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b1814a366848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andover" sheetId="1" r:id="R19b9c98c9e43469b"/>
    <x:sheet xmlns:r="http://schemas.openxmlformats.org/officeDocument/2006/relationships" name="Review" sheetId="2" r:id="R95a74d65a2d8420d"/>
    <x:sheet xmlns:r="http://schemas.openxmlformats.org/officeDocument/2006/relationships" name="Locations" sheetId="3" r:id="Rb195ac656927455e"/>
    <x:sheet xmlns:r="http://schemas.openxmlformats.org/officeDocument/2006/relationships" name="Changes" sheetId="4" r:id="R8a9d79f468d7470d"/>
    <x:sheet xmlns:r="http://schemas.openxmlformats.org/officeDocument/2006/relationships" name="Contacts" sheetId="5" r:id="R3dae1703cee0441f"/>
    <x:sheet xmlns:r="http://schemas.openxmlformats.org/officeDocument/2006/relationships" name="Example" sheetId="6" r:id="R99d4c3ad767c4578"/>
  </x:sheets>
  <x:definedNames>
    <x:definedName name="BookSections">'Review'!$B$8:$B$24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mm/dd/yy"/>
  </x:numFmts>
  <x:fonts count="6">
    <x:font>
      <x:sz val="11"/>
      <x:name val="Carlito"/>
    </x:font>
    <x:font>
      <x:sz val="11"/>
      <x:color rgb="FF273844"/>
      <x:name val="Arial"/>
    </x:font>
    <x:font>
      <x:b/>
      <x:sz val="16"/>
      <x:color rgb="FF17334B"/>
      <x:name val="Arial"/>
    </x:font>
    <x:font>
      <x:sz val="10"/>
      <x:color rgb="FF536570"/>
      <x:name val="Arial"/>
    </x:font>
    <x:font>
      <x:b/>
      <x:sz val="11"/>
      <x:color rgb="FFFFFFFF"/>
      <x:name val="Arial"/>
    </x:font>
    <x:font>
      <x:b/>
      <x:sz val="11"/>
      <x:color rgb="FF17334B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7334B"/>
      </x:patternFill>
    </x:fill>
    <x:fill>
      <x:patternFill patternType="solid">
        <x:fgColor rgb="FFEDF2F5"/>
      </x:patternFill>
    </x:fill>
    <x:fill>
      <x:patternFill patternType="solid">
        <x:fgColor rgb="FFFFF6DF"/>
      </x:patternFill>
    </x:fill>
    <x:fill>
      <x:patternFill patternType="solid">
        <x:fgColor rgb="FFFFFFFF"/>
      </x:patternFill>
    </x:fill>
  </x:fills>
  <x:borders count="2">
    <x:border/>
    <x:border>
      <x:bottom style="thin">
        <x:color rgb="FFCCD6DD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horizontal="right" vertical="center"/>
    </x:xf>
    <x:xf numFmtId="0" fontId="5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6">
    <x:dxf>
      <x:font>
        <x:color rgb="FF9A3524"/>
      </x:font>
      <x:fill>
        <x:patternFill patternType="solid">
          <x:bgColor rgb="FFFDEBE7"/>
        </x:patternFill>
      </x:fill>
    </x:dxf>
    <x:dxf>
      <x:font>
        <x:color rgb="FF855611"/>
      </x:font>
      <x:fill>
        <x:patternFill patternType="solid">
          <x:bgColor rgb="FFFFF0CE"/>
        </x:patternFill>
      </x:fill>
    </x:dxf>
    <x:dxf>
      <x:font>
        <x:color rgb="FF9A3524"/>
      </x:font>
      <x:fill>
        <x:patternFill patternType="solid">
          <x:bgColor rgb="FFFDEBE7"/>
        </x:patternFill>
      </x:fill>
    </x:dxf>
    <x:dxf>
      <x:font>
        <x:color rgb="FF855611"/>
      </x:font>
      <x:fill>
        <x:patternFill patternType="solid">
          <x:bgColor rgb="FFFFF0CE"/>
        </x:patternFill>
      </x:fill>
    </x:dxf>
    <x:dxf>
      <x:font>
        <x:color rgb="FF9A3524"/>
      </x:font>
      <x:fill>
        <x:patternFill patternType="solid">
          <x:bgColor rgb="FFFDEBE7"/>
        </x:patternFill>
      </x:fill>
    </x:dxf>
    <x:dxf>
      <x:font>
        <x:color rgb="FF855611"/>
      </x:font>
      <x:fill>
        <x:patternFill patternType="solid">
          <x:bgColor rgb="FFFFF0C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ced4e68819440e" /><Relationship Type="http://schemas.openxmlformats.org/officeDocument/2006/relationships/theme" Target="/xl/theme/theme1.xml" Id="R658be7794dc84ec7" /><Relationship Type="http://schemas.openxmlformats.org/officeDocument/2006/relationships/sharedStrings" Target="/xl/sharedStrings.xml" Id="Rdbdf15026dca43c0" /><Relationship Type="http://schemas.openxmlformats.org/officeDocument/2006/relationships/worksheet" Target="/xl/worksheets/sheet1.xml" Id="R19b9c98c9e43469b" /><Relationship Type="http://schemas.openxmlformats.org/officeDocument/2006/relationships/worksheet" Target="/xl/worksheets/sheet2.xml" Id="R95a74d65a2d8420d" /><Relationship Type="http://schemas.openxmlformats.org/officeDocument/2006/relationships/worksheet" Target="/xl/worksheets/sheet3.xml" Id="Rb195ac656927455e" /><Relationship Type="http://schemas.openxmlformats.org/officeDocument/2006/relationships/worksheet" Target="/xl/worksheets/sheet4.xml" Id="R8a9d79f468d7470d" /><Relationship Type="http://schemas.openxmlformats.org/officeDocument/2006/relationships/worksheet" Target="/xl/worksheets/sheet5.xml" Id="R3dae1703cee0441f" /><Relationship Type="http://schemas.openxmlformats.org/officeDocument/2006/relationships/worksheet" Target="/xl/worksheets/sheet6.xml" Id="R99d4c3ad767c4578" /></Relationships>
</file>

<file path=xl/tables/table1.xml><?xml version="1.0" encoding="utf-8"?>
<x:table xmlns:x="http://schemas.openxmlformats.org/spreadsheetml/2006/main" id="1" name="ReviewSections" displayName="ReviewSections" ref="A7:H24" headerRowCount="1" totalsRowCount="0" totalsRowShown="0">
  <x:autoFilter ref="A7:H24"/>
  <x:tableColumns count="8">
    <x:tableColumn id="1" name="No."/>
    <x:tableColumn id="2" name="Book section"/>
    <x:tableColumn id="3" name="Reviewed on"/>
    <x:tableColumn id="4" name="Review status"/>
    <x:tableColumn id="5" name="Next action"/>
    <x:tableColumn id="6" name="Owner"/>
    <x:tableColumn id="7" name="Target date"/>
    <x:tableColumn id="8" name="Row statu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DocumentLocations" displayName="DocumentLocations" ref="A7:I57" headerRowCount="1" totalsRowCount="0" totalsRowShown="0">
  <x:autoFilter ref="A7:I57"/>
  <x:tableColumns count="9">
    <x:tableColumn id="1" name="Document label"/>
    <x:tableColumn id="2" name="Book section"/>
    <x:tableColumn id="3" name="Current original / copy location"/>
    <x:tableColumn id="4" name="Contact to ask"/>
    <x:tableColumn id="5" name="Authorized access steps / instructions location"/>
    <x:tableColumn id="6" name="Record date / version date"/>
    <x:tableColumn id="7" name="Checked on"/>
    <x:tableColumn id="8" name="Next action"/>
    <x:tableColumn id="9" name="Row status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RecordChanges" displayName="RecordChanges" ref="A7:I57" headerRowCount="1" totalsRowCount="0" totalsRowShown="0">
  <x:autoFilter ref="A7:I57"/>
  <x:tableColumns count="9">
    <x:tableColumn id="1" name="Changed on"/>
    <x:tableColumn id="2" name="Book section"/>
    <x:tableColumn id="3" name="Record label"/>
    <x:tableColumn id="4" name="What changed / current location"/>
    <x:tableColumn id="5" name="Person to tell"/>
    <x:tableColumn id="6" name="Notification status"/>
    <x:tableColumn id="7" name="Shared on"/>
    <x:tableColumn id="8" name="Separate next action"/>
    <x:tableColumn id="9" name="Row status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TrustedContacts" displayName="TrustedContacts" ref="A7:F37" headerRowCount="1" totalsRowCount="0" totalsRowShown="0">
  <x:autoFilter ref="A7:F37"/>
  <x:tableColumns count="6">
    <x:tableColumn id="1" name="Name / organization"/>
    <x:tableColumn id="2" name="Relationship or role"/>
    <x:tableColumn id="3" name="Best contact route"/>
    <x:tableColumn id="4" name="Agreed help / date discussed"/>
    <x:tableColumn id="5" name="Formal authority record location, if relevant"/>
    <x:tableColumn id="6" name="Privacy preferences / limi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d2e205dc77c04a77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33b0232301744f26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2af8a98634734c23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3b8179e4e5434b23" /></Relationships>
</file>

<file path=xl/worksheets/sheet1.xml><?xml version="1.0" encoding="utf-8"?>
<x:worksheet xmlns:x="http://schemas.openxmlformats.org/spreadsheetml/2006/main">
  <x:sheetPr>
    <x:tabColor rgb="FF17334B"/>
  </x:sheetPr>
  <x:sheetViews>
    <x:sheetView showGridLines="0" workbookViewId="0"/>
  </x:sheetViews>
  <x:sheetFormatPr defaultRowHeight="15"/>
  <x:cols>
    <x:col min="1" max="1" width="36" hidden="0" customWidth="1"/>
    <x:col min="2" max="2" width="58" hidden="0" customWidth="1"/>
    <x:col min="3" max="3" width="3" hidden="0" customWidth="1"/>
    <x:col min="4" max="4" width="83" hidden="0" customWidth="1"/>
  </x:cols>
  <x:sheetData>
    <x:row r="1" ht="10" customHeight="1">
      <x:c r="A1" s="2"/>
      <x:c r="B1" s="2"/>
      <x:c r="C1" s="2"/>
      <x:c r="D1" s="2"/>
    </x:row>
    <x:row r="2" ht="25" customHeight="1">
      <x:c r="A2" s="3" t="str">
        <x:v>Family affairs handover</x:v>
      </x:c>
      <x:c r="B2" s="2"/>
      <x:c r="C2" s="2"/>
      <x:c r="D2" s="2"/>
    </x:row>
    <x:row r="3" ht="25" customHeight="1">
      <x:c r="A3" s="4"/>
      <x:c r="B3" s="4"/>
      <x:c r="C3" s="4"/>
      <x:c r="D3" s="4"/>
    </x:row>
    <x:row r="4" ht="25" customHeight="1">
      <x:c r="A4" s="5" t="str">
        <x:v>Zongmeng Huang / Opslumo / v1.0.0</x:v>
      </x:c>
      <x:c r="B4" s="2"/>
      <x:c r="C4" s="2"/>
      <x:c r="D4" s="2"/>
    </x:row>
    <x:row r="5" ht="25" customHeight="1">
      <x:c r="A5" s="2"/>
      <x:c r="B5" s="2"/>
      <x:c r="C5" s="2"/>
      <x:c r="D5" s="2"/>
    </x:row>
    <x:row r="6" ht="30" customHeight="1">
      <x:c r="A6" s="7" t="str">
        <x:v>Review progress</x:v>
      </x:c>
      <x:c r="B6" s="7" t="str">
        <x:v>Count</x:v>
      </x:c>
      <x:c r="C6" s="2"/>
      <x:c r="D6" s="11" t="str">
        <x:v>Using the workbook</x:v>
      </x:c>
    </x:row>
    <x:row r="7" ht="25" customHeight="1">
      <x:c r="A7" s="2" t="str">
        <x:v>Sections currently reviewed</x:v>
      </x:c>
      <x:c r="B7" s="10" t="n">
        <x:f>COUNTIFS(Review!$H$8:$H$24,"Current")</x:f>
        <x:v>0</x:v>
      </x:c>
      <x:c r="C7" s="2"/>
      <x:c r="D7" s="2" t="str">
        <x:v>1. Start with the handover fields below.</x:v>
      </x:c>
    </x:row>
    <x:row r="8" ht="25" customHeight="1">
      <x:c r="A8" s="2" t="str">
        <x:v>Sections not applicable</x:v>
      </x:c>
      <x:c r="B8" s="10" t="n">
        <x:f>COUNTIFS(Review!$H$8:$H$24,"Not applicable")</x:f>
        <x:v>0</x:v>
      </x:c>
      <x:c r="C8" s="2"/>
      <x:c r="D8" s="2" t="str">
        <x:v>2. Fill amber cells in the other worksheets.</x:v>
      </x:c>
    </x:row>
    <x:row r="9" ht="25" customHeight="1">
      <x:c r="A9" s="2" t="str">
        <x:v>Sections needing attention</x:v>
      </x:c>
      <x:c r="B9" s="10" t="n">
        <x:f>COUNTA(Review!$B$8:$B$24)-B7-B8</x:f>
        <x:v>17</x:v>
      </x:c>
      <x:c r="C9" s="2"/>
      <x:c r="D9" s="2" t="str">
        <x:v>3. Use the dropdowns and dates in the Review sheet.</x:v>
      </x:c>
    </x:row>
    <x:row r="10" ht="25" customHeight="1">
      <x:c r="A10" s="2" t="str">
        <x:v>Document records entered</x:v>
      </x:c>
      <x:c r="B10" s="10" t="n">
        <x:f>COUNTA(Locations!$A$8:$A$57)</x:f>
        <x:v>0</x:v>
      </x:c>
      <x:c r="C10" s="2"/>
      <x:c r="D10" s="2" t="str">
        <x:v>4. Filter the calculated status column for missing details.</x:v>
      </x:c>
    </x:row>
    <x:row r="11" ht="25" customHeight="1">
      <x:c r="A11" s="2" t="str">
        <x:v>Document maps complete</x:v>
      </x:c>
      <x:c r="B11" s="10" t="n">
        <x:f>COUNTIFS(Locations!$I$8:$I$57,"Mapped")</x:f>
        <x:v>0</x:v>
      </x:c>
      <x:c r="C11" s="2"/>
      <x:c r="D11" s="2" t="str">
        <x:v>5. Record who was told about a change and when.</x:v>
      </x:c>
    </x:row>
    <x:row r="12" ht="25" customHeight="1">
      <x:c r="A12" s="2" t="str">
        <x:v>Changes awaiting a notification step</x:v>
      </x:c>
      <x:c r="B12" s="10" t="n">
        <x:f>COUNTIFS(Changes!$I$8:$I$57,"To tell")</x:f>
        <x:v>0</x:v>
      </x:c>
      <x:c r="C12" s="2"/>
      <x:c r="D12" s="2" t="str">
        <x:v>6. Keep the current file in secure storage.</x:v>
      </x:c>
    </x:row>
    <x:row r="13" ht="25" customHeight="1">
      <x:c r="A13" s="2" t="str">
        <x:v>Changes needing missing details</x:v>
      </x:c>
      <x:c r="B13" s="10" t="n">
        <x:f>COUNTIFS(Changes!$I$8:$I$57,"*missing*")</x:f>
        <x:v>0</x:v>
      </x:c>
      <x:c r="C13" s="2"/>
      <x:c r="D13" s="2" t="str">
        <x:v>Counts describe your entries; they do not verify authority.</x:v>
      </x:c>
    </x:row>
    <x:row r="14" ht="25" customHeight="1">
      <x:c r="A14" s="2"/>
      <x:c r="B14" s="2"/>
      <x:c r="C14" s="2"/>
      <x:c r="D14" s="2"/>
    </x:row>
    <x:row r="15" ht="25" customHeight="1">
      <x:c r="A15" s="2"/>
      <x:c r="B15" s="2"/>
      <x:c r="C15" s="2"/>
      <x:c r="D15" s="5" t="str">
        <x:v>Do not enter passwords, PINs, recovery codes, seed phrases,</x:v>
      </x:c>
    </x:row>
    <x:row r="16" ht="30" customHeight="1">
      <x:c r="A16" s="7" t="str">
        <x:v>Your short handover</x:v>
      </x:c>
      <x:c r="B16" s="7" t="str">
        <x:v>Enter your details in amber cells</x:v>
      </x:c>
      <x:c r="C16" s="2"/>
      <x:c r="D16" s="5" t="str">
        <x:v>full account numbers or identity numbers anywhere in this file.</x:v>
      </x:c>
    </x:row>
    <x:row r="17" ht="48" customHeight="1">
      <x:c r="A17" s="13" t="str">
        <x:v>Household / name</x:v>
      </x:c>
      <x:c r="B17" s="14"/>
      <x:c r="C17" s="2"/>
      <x:c r="D17" s="5" t="str">
        <x:v>Keep originals and security details in their proper systems.</x:v>
      </x:c>
    </x:row>
    <x:row r="18" ht="48" customHeight="1">
      <x:c r="A18" s="13" t="str">
        <x:v>Updated on</x:v>
      </x:c>
      <x:c r="B18" s="15"/>
      <x:c r="C18" s="2"/>
      <x:c r="D18" s="5" t="str">
        <x:v>A named person or a completed row does not grant access.</x:v>
      </x:c>
    </x:row>
    <x:row r="19" ht="48" customHeight="1">
      <x:c r="A19" s="13" t="str">
        <x:v>Next planned review</x:v>
      </x:c>
      <x:c r="B19" s="15"/>
      <x:c r="C19" s="2"/>
      <x:c r="D19" s="5" t="str">
        <x:v>Use the matching PDF when you want to print blank forms.</x:v>
      </x:c>
    </x:row>
    <x:row r="20" ht="48" customHeight="1">
      <x:c r="A20" s="13" t="str">
        <x:v>Master organizer / record index location</x:v>
      </x:c>
      <x:c r="B20" s="14"/>
      <x:c r="C20" s="2"/>
      <x:c r="D20" s="2"/>
    </x:row>
    <x:row r="21" ht="48" customHeight="1">
      <x:c r="A21" s="13" t="str">
        <x:v>First contact / preferred route</x:v>
      </x:c>
      <x:c r="B21" s="14"/>
      <x:c r="C21" s="2"/>
      <x:c r="D21" s="2"/>
    </x:row>
    <x:row r="22" ht="48" customHeight="1">
      <x:c r="A22" s="13" t="str">
        <x:v>Backup contact / preferred route</x:v>
      </x:c>
      <x:c r="B22" s="14"/>
      <x:c r="C22" s="2"/>
      <x:c r="D22" s="2" t="str">
        <x:v>Capacity: 17 review sections, 50 document records,</x:v>
      </x:c>
    </x:row>
    <x:row r="23" ht="48" customHeight="1">
      <x:c r="A23" s="13" t="str">
        <x:v>Immediate care or practical needs</x:v>
      </x:c>
      <x:c r="B23" s="14"/>
      <x:c r="C23" s="2"/>
      <x:c r="D23" s="2" t="str">
        <x:v>50 changes and 30 contacts.</x:v>
      </x:c>
    </x:row>
    <x:row r="24" ht="48" customHeight="1">
      <x:c r="A24" s="13" t="str">
        <x:v>Formal authority / provider process contact</x:v>
      </x:c>
      <x:c r="B24" s="14"/>
      <x:c r="C24" s="2"/>
      <x:c r="D24" s="2" t="str">
        <x:v>Use the blank rows within the formatted tables.</x:v>
      </x:c>
    </x:row>
    <x:row r="25" ht="48" customHeight="1">
      <x:c r="A25" s="13" t="str">
        <x:v>What can wait / privacy preferences</x:v>
      </x:c>
      <x:c r="B25" s="14"/>
      <x:c r="C25" s="2"/>
      <x:c r="D25" s="2" t="str">
        <x:v>For more capacity, save a second dated copy.</x:v>
      </x:c>
    </x:row>
    <x:row r="26" ht="48" customHeight="1">
      <x:c r="A26" s="13" t="str">
        <x:v>One next action / owner</x:v>
      </x:c>
      <x:c r="B26" s="14"/>
      <x:c r="C26" s="2"/>
      <x:c r="D26" s="2" t="str">
        <x:v>The summaries count the rows in this file only.</x:v>
      </x:c>
    </x:row>
    <x:row r="27" ht="25" customHeight="1">
      <x:c r="A27" s="2"/>
      <x:c r="B27" s="2"/>
      <x:c r="C27" s="2"/>
      <x:c r="D27" s="2"/>
    </x:row>
    <x:row r="28" ht="25" customHeight="1">
      <x:c r="A28" s="2"/>
      <x:c r="B28" s="2"/>
      <x:c r="C28" s="2"/>
      <x:c r="D28" s="2"/>
    </x:row>
    <x:row r="29" ht="25" customHeight="1">
      <x:c r="A29" s="5" t="str">
        <x:v>Book companions: https://opslumo.com/book-companions/</x:v>
      </x:c>
      <x:c r="B29" s="2"/>
      <x:c r="C29" s="2"/>
      <x:c r="D29" s="2"/>
    </x:row>
    <x:row r="30" ht="25" customHeight="1">
      <x:c r="A30" s="5" t="str">
        <x:v>Product: https://opslumo.com/book-companions/family-handover/</x:v>
      </x:c>
      <x:c r="B30" s="2"/>
      <x:c r="C30" s="2"/>
      <x:c r="D30" s="2"/>
    </x:row>
    <x:row r="31" ht="25" customHeight="1">
      <x:c r="A31" s="5" t="str">
        <x:v>Support: meng@opslumo.com. Personal-household-use terms are in License.txt.</x:v>
      </x:c>
      <x:c r="B31" s="2"/>
      <x:c r="C31" s="2"/>
      <x:c r="D31" s="2"/>
    </x:row>
    <x:row r="32" ht="25" customHeight="1">
      <x:c r="A32" s="2"/>
      <x:c r="B32" s="2"/>
      <x:c r="C32" s="2"/>
      <x:c r="D32" s="2"/>
    </x:row>
    <x:row r="33" ht="25" customHeight="1">
      <x:c r="A33" s="2"/>
      <x:c r="B33" s="2"/>
      <x:c r="C33" s="2"/>
      <x:c r="D33" s="2"/>
    </x:row>
    <x:row r="34" ht="25" customHeight="1">
      <x:c r="A34" s="2"/>
      <x:c r="B34" s="2"/>
      <x:c r="C34" s="2"/>
      <x:c r="D34" s="2"/>
    </x:row>
    <x:row r="35" ht="25" customHeight="1">
      <x:c r="A35" s="2"/>
      <x:c r="B35" s="2"/>
      <x:c r="C35" s="2"/>
      <x:c r="D35" s="2"/>
    </x:row>
    <x:row r="36" ht="25" customHeight="1">
      <x:c r="A36" s="2"/>
      <x:c r="B36" s="2"/>
      <x:c r="C36" s="2"/>
      <x:c r="D36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7" hidden="0" customWidth="1"/>
    <x:col min="2" max="2" width="34" hidden="0" customWidth="1"/>
    <x:col min="3" max="3" width="16" hidden="0" customWidth="1"/>
    <x:col min="4" max="4" width="22" hidden="0" customWidth="1"/>
    <x:col min="5" max="5" width="46" hidden="0" customWidth="1"/>
    <x:col min="6" max="6" width="24" hidden="0" customWidth="1"/>
    <x:col min="7" max="7" width="16" hidden="0" customWidth="1"/>
    <x:col min="8" max="8" width="28" hidden="0" customWidth="1"/>
  </x:cols>
  <x:sheetData>
    <x:row r="1" ht="10" customHeight="1">
      <x:c r="A1" s="2"/>
      <x:c r="B1" s="2"/>
      <x:c r="C1" s="2"/>
      <x:c r="D1" s="2"/>
      <x:c r="E1" s="2"/>
      <x:c r="F1" s="2"/>
      <x:c r="G1" s="2"/>
      <x:c r="H1" s="2"/>
    </x:row>
    <x:row r="2" ht="25" customHeight="1">
      <x:c r="A2" s="3" t="str">
        <x:v>Review all 17 book sections</x:v>
      </x:c>
      <x:c r="B2" s="2"/>
      <x:c r="C2" s="2"/>
      <x:c r="D2" s="2"/>
      <x:c r="E2" s="2"/>
      <x:c r="F2" s="2"/>
      <x:c r="G2" s="2"/>
      <x:c r="H2" s="2"/>
    </x:row>
    <x:row r="3" ht="25" customHeight="1">
      <x:c r="A3" s="4"/>
      <x:c r="B3" s="4"/>
      <x:c r="C3" s="4"/>
      <x:c r="D3" s="4"/>
      <x:c r="E3" s="4"/>
      <x:c r="F3" s="4"/>
      <x:c r="G3" s="4"/>
      <x:c r="H3" s="4"/>
    </x:row>
    <x:row r="4" ht="25" customHeight="1">
      <x:c r="A4" s="5" t="str">
        <x:v>Mark one status per section. A Reviewed entry needs a review date. Action needed requires a next action, owner and target date.</x:v>
      </x:c>
      <x:c r="B4" s="2"/>
      <x:c r="C4" s="2"/>
      <x:c r="D4" s="2"/>
      <x:c r="E4" s="2"/>
      <x:c r="F4" s="2"/>
      <x:c r="G4" s="2"/>
      <x:c r="H4" s="2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25" customHeight="1">
      <x:c r="A6" s="2"/>
      <x:c r="B6" s="2"/>
      <x:c r="C6" s="2"/>
      <x:c r="D6" s="2"/>
      <x:c r="E6" s="2"/>
      <x:c r="F6" s="2"/>
      <x:c r="G6" s="2"/>
      <x:c r="H6" s="2"/>
    </x:row>
    <x:row r="7" ht="37" customHeight="1">
      <x:c r="A7" s="17" t="str">
        <x:v>No.</x:v>
      </x:c>
      <x:c r="B7" s="17" t="str">
        <x:v>Book section</x:v>
      </x:c>
      <x:c r="C7" s="17" t="str">
        <x:v>Reviewed on</x:v>
      </x:c>
      <x:c r="D7" s="17" t="str">
        <x:v>Review status</x:v>
      </x:c>
      <x:c r="E7" s="17" t="str">
        <x:v>Next action</x:v>
      </x:c>
      <x:c r="F7" s="17" t="str">
        <x:v>Owner</x:v>
      </x:c>
      <x:c r="G7" s="17" t="str">
        <x:v>Target date</x:v>
      </x:c>
      <x:c r="H7" s="17" t="str">
        <x:v>Row status</x:v>
      </x:c>
    </x:row>
    <x:row r="8" ht="49" customHeight="1">
      <x:c r="A8" s="18" t="n">
        <x:v>1</x:v>
      </x:c>
      <x:c r="B8" s="18" t="str">
        <x:v>About me</x:v>
      </x:c>
      <x:c r="C8" s="15"/>
      <x:c r="D8" s="14" t="str">
        <x:v>Not started</x:v>
      </x:c>
      <x:c r="E8" s="14"/>
      <x:c r="F8" s="14"/>
      <x:c r="G8" s="15"/>
      <x:c r="H8" s="19" t="str">
        <x:f>IF(D8="Not applicable","Not applicable",IF(D8="Reviewed",IF(C8="","Review date missing","Current"),IF(D8="Action needed",IF(E8="","Next action missing",IF(F8="","Owner missing",IF(G8="","Target date missing","Follow up"))),"Review needed")))</x:f>
        <x:v>Review needed</x:v>
      </x:c>
    </x:row>
    <x:row r="9" ht="49" customHeight="1">
      <x:c r="A9" s="18" t="n">
        <x:v>2</x:v>
      </x:c>
      <x:c r="B9" s="18" t="str">
        <x:v>Health information</x:v>
      </x:c>
      <x:c r="C9" s="15"/>
      <x:c r="D9" s="14" t="str">
        <x:v>Not started</x:v>
      </x:c>
      <x:c r="E9" s="14"/>
      <x:c r="F9" s="14"/>
      <x:c r="G9" s="15"/>
      <x:c r="H9" s="19" t="str">
        <x:f>IF(D9="Not applicable","Not applicable",IF(D9="Reviewed",IF(C9="","Review date missing","Current"),IF(D9="Action needed",IF(E9="","Next action missing",IF(F9="","Owner missing",IF(G9="","Target date missing","Follow up"))),"Review needed")))</x:f>
        <x:v>Review needed</x:v>
      </x:c>
    </x:row>
    <x:row r="10" ht="49" customHeight="1">
      <x:c r="A10" s="18" t="n">
        <x:v>3</x:v>
      </x:c>
      <x:c r="B10" s="18" t="str">
        <x:v>People to contact</x:v>
      </x:c>
      <x:c r="C10" s="15"/>
      <x:c r="D10" s="14" t="str">
        <x:v>Not started</x:v>
      </x:c>
      <x:c r="E10" s="14"/>
      <x:c r="F10" s="14"/>
      <x:c r="G10" s="15"/>
      <x:c r="H10" s="19" t="str">
        <x:f>IF(D10="Not applicable","Not applicable",IF(D10="Reviewed",IF(C10="","Review date missing","Current"),IF(D10="Action needed",IF(E10="","Next action missing",IF(F10="","Owner missing",IF(G10="","Target date missing","Follow up"))),"Review needed")))</x:f>
        <x:v>Review needed</x:v>
      </x:c>
    </x:row>
    <x:row r="11" ht="49" customHeight="1">
      <x:c r="A11" s="18" t="n">
        <x:v>4</x:v>
      </x:c>
      <x:c r="B11" s="18" t="str">
        <x:v>Care wishes to discuss</x:v>
      </x:c>
      <x:c r="C11" s="15"/>
      <x:c r="D11" s="14" t="str">
        <x:v>Not started</x:v>
      </x:c>
      <x:c r="E11" s="14"/>
      <x:c r="F11" s="14"/>
      <x:c r="G11" s="15"/>
      <x:c r="H11" s="19" t="str">
        <x:f>IF(D11="Not applicable","Not applicable",IF(D11="Reviewed",IF(C11="","Review date missing","Current"),IF(D11="Action needed",IF(E11="","Next action missing",IF(F11="","Owner missing",IF(G11="","Target date missing","Follow up"))),"Review needed")))</x:f>
        <x:v>Review needed</x:v>
      </x:c>
    </x:row>
    <x:row r="12" ht="49" customHeight="1">
      <x:c r="A12" s="18" t="n">
        <x:v>5</x:v>
      </x:c>
      <x:c r="B12" s="18" t="str">
        <x:v>Dependents and pets</x:v>
      </x:c>
      <x:c r="C12" s="15"/>
      <x:c r="D12" s="14" t="str">
        <x:v>Not started</x:v>
      </x:c>
      <x:c r="E12" s="14"/>
      <x:c r="F12" s="14"/>
      <x:c r="G12" s="15"/>
      <x:c r="H12" s="19" t="str">
        <x:f>IF(D12="Not applicable","Not applicable",IF(D12="Reviewed",IF(C12="","Review date missing","Current"),IF(D12="Action needed",IF(E12="","Next action missing",IF(F12="","Owner missing",IF(G12="","Target date missing","Follow up"))),"Review needed")))</x:f>
        <x:v>Review needed</x:v>
      </x:c>
    </x:row>
    <x:row r="13" ht="49" customHeight="1">
      <x:c r="A13" s="18" t="n">
        <x:v>6</x:v>
      </x:c>
      <x:c r="B13" s="18" t="str">
        <x:v>Documents and access</x:v>
      </x:c>
      <x:c r="C13" s="15"/>
      <x:c r="D13" s="14" t="str">
        <x:v>Not started</x:v>
      </x:c>
      <x:c r="E13" s="14"/>
      <x:c r="F13" s="14"/>
      <x:c r="G13" s="15"/>
      <x:c r="H13" s="19" t="str">
        <x:f>IF(D13="Not applicable","Not applicable",IF(D13="Reviewed",IF(C13="","Review date missing","Current"),IF(D13="Action needed",IF(E13="","Next action missing",IF(F13="","Owner missing",IF(G13="","Target date missing","Follow up"))),"Review needed")))</x:f>
        <x:v>Review needed</x:v>
      </x:c>
    </x:row>
    <x:row r="14" ht="49" customHeight="1">
      <x:c r="A14" s="18" t="n">
        <x:v>7</x:v>
      </x:c>
      <x:c r="B14" s="18" t="str">
        <x:v>Financial account index</x:v>
      </x:c>
      <x:c r="C14" s="15"/>
      <x:c r="D14" s="14" t="str">
        <x:v>Not started</x:v>
      </x:c>
      <x:c r="E14" s="14"/>
      <x:c r="F14" s="14"/>
      <x:c r="G14" s="15"/>
      <x:c r="H14" s="19" t="str">
        <x:f>IF(D14="Not applicable","Not applicable",IF(D14="Reviewed",IF(C14="","Review date missing","Current"),IF(D14="Action needed",IF(E14="","Next action missing",IF(F14="","Owner missing",IF(G14="","Target date missing","Follow up"))),"Review needed")))</x:f>
        <x:v>Review needed</x:v>
      </x:c>
    </x:row>
    <x:row r="15" ht="49" customHeight="1">
      <x:c r="A15" s="18" t="n">
        <x:v>8</x:v>
      </x:c>
      <x:c r="B15" s="18" t="str">
        <x:v>Business and work</x:v>
      </x:c>
      <x:c r="C15" s="15"/>
      <x:c r="D15" s="14" t="str">
        <x:v>Not started</x:v>
      </x:c>
      <x:c r="E15" s="14"/>
      <x:c r="F15" s="14"/>
      <x:c r="G15" s="15"/>
      <x:c r="H15" s="19" t="str">
        <x:f>IF(D15="Not applicable","Not applicable",IF(D15="Reviewed",IF(C15="","Review date missing","Current"),IF(D15="Action needed",IF(E15="","Next action missing",IF(F15="","Owner missing",IF(G15="","Target date missing","Follow up"))),"Review needed")))</x:f>
        <x:v>Review needed</x:v>
      </x:c>
    </x:row>
    <x:row r="16" ht="49" customHeight="1">
      <x:c r="A16" s="18" t="n">
        <x:v>9</x:v>
      </x:c>
      <x:c r="B16" s="18" t="str">
        <x:v>Beneficiary record map</x:v>
      </x:c>
      <x:c r="C16" s="15"/>
      <x:c r="D16" s="14" t="str">
        <x:v>Not started</x:v>
      </x:c>
      <x:c r="E16" s="14"/>
      <x:c r="F16" s="14"/>
      <x:c r="G16" s="15"/>
      <x:c r="H16" s="19" t="str">
        <x:f>IF(D16="Not applicable","Not applicable",IF(D16="Reviewed",IF(C16="","Review date missing","Current"),IF(D16="Action needed",IF(E16="","Next action missing",IF(F16="","Owner missing",IF(G16="","Target date missing","Follow up"))),"Review needed")))</x:f>
        <x:v>Review needed</x:v>
      </x:c>
    </x:row>
    <x:row r="17" ht="49" customHeight="1">
      <x:c r="A17" s="18" t="n">
        <x:v>10</x:v>
      </x:c>
      <x:c r="B17" s="18" t="str">
        <x:v>Property and belongings</x:v>
      </x:c>
      <x:c r="C17" s="15"/>
      <x:c r="D17" s="14" t="str">
        <x:v>Not started</x:v>
      </x:c>
      <x:c r="E17" s="14"/>
      <x:c r="F17" s="14"/>
      <x:c r="G17" s="15"/>
      <x:c r="H17" s="19" t="str">
        <x:f>IF(D17="Not applicable","Not applicable",IF(D17="Reviewed",IF(C17="","Review date missing","Current"),IF(D17="Action needed",IF(E17="","Next action missing",IF(F17="","Owner missing",IF(G17="","Target date missing","Follow up"))),"Review needed")))</x:f>
        <x:v>Review needed</x:v>
      </x:c>
    </x:row>
    <x:row r="18" ht="49" customHeight="1">
      <x:c r="A18" s="18" t="n">
        <x:v>11</x:v>
      </x:c>
      <x:c r="B18" s="18" t="str">
        <x:v>Insurance record map</x:v>
      </x:c>
      <x:c r="C18" s="15"/>
      <x:c r="D18" s="14" t="str">
        <x:v>Not started</x:v>
      </x:c>
      <x:c r="E18" s="14"/>
      <x:c r="F18" s="14"/>
      <x:c r="G18" s="15"/>
      <x:c r="H18" s="19" t="str">
        <x:f>IF(D18="Not applicable","Not applicable",IF(D18="Reviewed",IF(C18="","Review date missing","Current"),IF(D18="Action needed",IF(E18="","Next action missing",IF(F18="","Owner missing",IF(G18="","Target date missing","Follow up"))),"Review needed")))</x:f>
        <x:v>Review needed</x:v>
      </x:c>
    </x:row>
    <x:row r="19" ht="49" customHeight="1">
      <x:c r="A19" s="18" t="n">
        <x:v>12</x:v>
      </x:c>
      <x:c r="B19" s="18" t="str">
        <x:v>Bills and subscriptions</x:v>
      </x:c>
      <x:c r="C19" s="15"/>
      <x:c r="D19" s="14" t="str">
        <x:v>Not started</x:v>
      </x:c>
      <x:c r="E19" s="14"/>
      <x:c r="F19" s="14"/>
      <x:c r="G19" s="15"/>
      <x:c r="H19" s="19" t="str">
        <x:f>IF(D19="Not applicable","Not applicable",IF(D19="Reviewed",IF(C19="","Review date missing","Current"),IF(D19="Action needed",IF(E19="","Next action missing",IF(F19="","Owner missing",IF(G19="","Target date missing","Follow up"))),"Review needed")))</x:f>
        <x:v>Review needed</x:v>
      </x:c>
    </x:row>
    <x:row r="20" ht="49" customHeight="1">
      <x:c r="A20" s="18" t="n">
        <x:v>13</x:v>
      </x:c>
      <x:c r="B20" s="18" t="str">
        <x:v>Digital life</x:v>
      </x:c>
      <x:c r="C20" s="15"/>
      <x:c r="D20" s="14" t="str">
        <x:v>Not started</x:v>
      </x:c>
      <x:c r="E20" s="14"/>
      <x:c r="F20" s="14"/>
      <x:c r="G20" s="15"/>
      <x:c r="H20" s="19" t="str">
        <x:f>IF(D20="Not applicable","Not applicable",IF(D20="Reviewed",IF(C20="","Review date missing","Current"),IF(D20="Action needed",IF(E20="","Next action missing",IF(F20="","Owner missing",IF(G20="","Target date missing","Follow up"))),"Review needed")))</x:f>
        <x:v>Review needed</x:v>
      </x:c>
    </x:row>
    <x:row r="21" ht="49" customHeight="1">
      <x:c r="A21" s="18" t="n">
        <x:v>14</x:v>
      </x:c>
      <x:c r="B21" s="18" t="str">
        <x:v>Funeral and gathering wishes</x:v>
      </x:c>
      <x:c r="C21" s="15"/>
      <x:c r="D21" s="14" t="str">
        <x:v>Not started</x:v>
      </x:c>
      <x:c r="E21" s="14"/>
      <x:c r="F21" s="14"/>
      <x:c r="G21" s="15"/>
      <x:c r="H21" s="19" t="str">
        <x:f>IF(D21="Not applicable","Not applicable",IF(D21="Reviewed",IF(C21="","Review date missing","Current"),IF(D21="Action needed",IF(E21="","Next action missing",IF(F21="","Owner missing",IF(G21="","Target date missing","Follow up"))),"Review needed")))</x:f>
        <x:v>Review needed</x:v>
      </x:c>
    </x:row>
    <x:row r="22" ht="49" customHeight="1">
      <x:c r="A22" s="18" t="n">
        <x:v>15</x:v>
      </x:c>
      <x:c r="B22" s="18" t="str">
        <x:v>Ways to remember</x:v>
      </x:c>
      <x:c r="C22" s="15"/>
      <x:c r="D22" s="14" t="str">
        <x:v>Not started</x:v>
      </x:c>
      <x:c r="E22" s="14"/>
      <x:c r="F22" s="14"/>
      <x:c r="G22" s="15"/>
      <x:c r="H22" s="19" t="str">
        <x:f>IF(D22="Not applicable","Not applicable",IF(D22="Reviewed",IF(C22="","Review date missing","Current"),IF(D22="Action needed",IF(E22="","Next action missing",IF(F22="","Owner missing",IF(G22="","Target date missing","Follow up"))),"Review needed")))</x:f>
        <x:v>Review needed</x:v>
      </x:c>
    </x:row>
    <x:row r="23" ht="49" customHeight="1">
      <x:c r="A23" s="18" t="n">
        <x:v>16</x:v>
      </x:c>
      <x:c r="B23" s="18" t="str">
        <x:v>Personal letters</x:v>
      </x:c>
      <x:c r="C23" s="15"/>
      <x:c r="D23" s="14" t="str">
        <x:v>Not started</x:v>
      </x:c>
      <x:c r="E23" s="14"/>
      <x:c r="F23" s="14"/>
      <x:c r="G23" s="15"/>
      <x:c r="H23" s="19" t="str">
        <x:f>IF(D23="Not applicable","Not applicable",IF(D23="Reviewed",IF(C23="","Review date missing","Current"),IF(D23="Action needed",IF(E23="","Next action missing",IF(F23="","Owner missing",IF(G23="","Target date missing","Follow up"))),"Review needed")))</x:f>
        <x:v>Review needed</x:v>
      </x:c>
    </x:row>
    <x:row r="24" ht="49" customHeight="1">
      <x:c r="A24" s="18" t="n">
        <x:v>17</x:v>
      </x:c>
      <x:c r="B24" s="18" t="str">
        <x:v>A few final words</x:v>
      </x:c>
      <x:c r="C24" s="15"/>
      <x:c r="D24" s="14" t="str">
        <x:v>Not started</x:v>
      </x:c>
      <x:c r="E24" s="14"/>
      <x:c r="F24" s="14"/>
      <x:c r="G24" s="15"/>
      <x:c r="H24" s="19" t="str">
        <x:f>IF(D24="Not applicable","Not applicable",IF(D24="Reviewed",IF(C24="","Review date missing","Current"),IF(D24="Action needed",IF(E24="","Next action missing",IF(F24="","Owner missing",IF(G24="","Target date missing","Follow up"))),"Review needed")))</x:f>
        <x:v>Review needed</x:v>
      </x:c>
    </x:row>
    <x:row r="25" ht="25" customHeight="1">
      <x:c r="A25" s="2"/>
      <x:c r="B25" s="2"/>
      <x:c r="C25" s="2"/>
      <x:c r="D25" s="2"/>
      <x:c r="E25" s="2"/>
      <x:c r="F25" s="2"/>
      <x:c r="G25" s="2"/>
      <x:c r="H25" s="2"/>
    </x:row>
    <x:row r="26" ht="25" customHeight="1">
      <x:c r="A26" s="2"/>
      <x:c r="B26" s="2"/>
      <x:c r="C26" s="2"/>
      <x:c r="D26" s="2"/>
      <x:c r="E26" s="2"/>
      <x:c r="F26" s="2"/>
      <x:c r="G26" s="2"/>
      <x:c r="H26" s="2"/>
    </x:row>
    <x:row r="27" ht="25" customHeight="1">
      <x:c r="A27" s="5" t="str">
        <x:v>Change log references can be included in Next action. Do not mark an unresolved provider or authority question as Reviewed.</x:v>
      </x:c>
      <x:c r="B27" s="2"/>
      <x:c r="C27" s="2"/>
      <x:c r="D27" s="2"/>
      <x:c r="E27" s="2"/>
      <x:c r="F27" s="2"/>
      <x:c r="G27" s="2"/>
      <x:c r="H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</x:row>
  </x:sheetData>
  <x:conditionalFormatting sqref="H8:H24">
    <x:cfRule type="containsText" dxfId="0" priority="1" operator="containsText" text="missing"/>
    <x:cfRule type="containsText" dxfId="1" priority="2" operator="containsText" text="Follow up"/>
  </x:conditionalFormatting>
  <x:dataValidations count="1">
    <x:dataValidation type="list" sqref="D8:D24">
      <x:formula1>"Not started,Reviewed,Action needed,Not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2e205dc77c04a77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7" hidden="0" customWidth="1"/>
    <x:col min="2" max="2" width="33" hidden="0" customWidth="1"/>
    <x:col min="3" max="3" width="46" hidden="0" customWidth="1"/>
    <x:col min="4" max="4" width="29" hidden="0" customWidth="1"/>
    <x:col min="5" max="5" width="49" hidden="0" customWidth="1"/>
    <x:col min="6" max="6" width="16" hidden="0" customWidth="1"/>
    <x:col min="7" max="7" width="16" hidden="0" customWidth="1"/>
    <x:col min="8" max="8" width="40" hidden="0" customWidth="1"/>
    <x:col min="9" max="9" width="27" hidden="0" customWidth="1"/>
  </x:cols>
  <x:sheetData>
    <x:row r="1" ht="10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5" customHeight="1">
      <x:c r="A2" s="3" t="str">
        <x:v>Document-location index</x:v>
      </x:c>
      <x:c r="B2" s="2"/>
      <x:c r="C2" s="2"/>
      <x:c r="D2" s="2"/>
      <x:c r="E2" s="2"/>
      <x:c r="F2" s="2"/>
      <x:c r="G2" s="2"/>
      <x:c r="H2" s="2"/>
      <x:c r="I2" s="2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</x:row>
    <x:row r="4" ht="25" customHeight="1">
      <x:c r="A4" s="5" t="str">
        <x:v>Use a distinct document label. Mapped requires a location, contact, access steps and checked date. No full account or identity numbers.</x:v>
      </x:c>
      <x:c r="B4" s="2"/>
      <x:c r="C4" s="2"/>
      <x:c r="D4" s="2"/>
      <x:c r="E4" s="2"/>
      <x:c r="F4" s="2"/>
      <x:c r="G4" s="2"/>
      <x:c r="H4" s="2"/>
      <x:c r="I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25" customHeight="1">
      <x:c r="A6" s="2"/>
      <x:c r="B6" s="2"/>
      <x:c r="C6" s="2"/>
      <x:c r="D6" s="2"/>
      <x:c r="E6" s="2"/>
      <x:c r="F6" s="2"/>
      <x:c r="G6" s="2"/>
      <x:c r="H6" s="2"/>
      <x:c r="I6" s="2"/>
    </x:row>
    <x:row r="7" ht="37" customHeight="1">
      <x:c r="A7" s="17" t="str">
        <x:v>Document label</x:v>
      </x:c>
      <x:c r="B7" s="17" t="str">
        <x:v>Book section</x:v>
      </x:c>
      <x:c r="C7" s="17" t="str">
        <x:v>Current original / copy location</x:v>
      </x:c>
      <x:c r="D7" s="17" t="str">
        <x:v>Contact to ask</x:v>
      </x:c>
      <x:c r="E7" s="17" t="str">
        <x:v>Authorized access steps / instructions location</x:v>
      </x:c>
      <x:c r="F7" s="17" t="str">
        <x:v>Record date / version date</x:v>
      </x:c>
      <x:c r="G7" s="17" t="str">
        <x:v>Checked on</x:v>
      </x:c>
      <x:c r="H7" s="17" t="str">
        <x:v>Next action</x:v>
      </x:c>
      <x:c r="I7" s="17" t="str">
        <x:v>Row status</x:v>
      </x:c>
    </x:row>
    <x:row r="8" ht="49" customHeight="1">
      <x:c r="A8" s="14"/>
      <x:c r="B8" s="14"/>
      <x:c r="C8" s="14"/>
      <x:c r="D8" s="14"/>
      <x:c r="E8" s="14"/>
      <x:c r="F8" s="15"/>
      <x:c r="G8" s="15"/>
      <x:c r="H8" s="14"/>
      <x:c r="I8" s="19" t="str">
        <x:f>IF(A8="","",IF(B8="","Section missing",IF(C8="","Location missing",IF(D8="","Contact missing",IF(E8="","Access steps missing",IF(G8="","Checked date missing","Mapped"))))))</x:f>
      </x:c>
    </x:row>
    <x:row r="9" ht="49" customHeight="1">
      <x:c r="A9" s="14"/>
      <x:c r="B9" s="14"/>
      <x:c r="C9" s="14"/>
      <x:c r="D9" s="14"/>
      <x:c r="E9" s="14"/>
      <x:c r="F9" s="15"/>
      <x:c r="G9" s="15"/>
      <x:c r="H9" s="14"/>
      <x:c r="I9" s="19" t="str">
        <x:f>IF(A9="","",IF(B9="","Section missing",IF(C9="","Location missing",IF(D9="","Contact missing",IF(E9="","Access steps missing",IF(G9="","Checked date missing","Mapped"))))))</x:f>
      </x:c>
    </x:row>
    <x:row r="10" ht="49" customHeight="1">
      <x:c r="A10" s="14"/>
      <x:c r="B10" s="14"/>
      <x:c r="C10" s="14"/>
      <x:c r="D10" s="14"/>
      <x:c r="E10" s="14"/>
      <x:c r="F10" s="15"/>
      <x:c r="G10" s="15"/>
      <x:c r="H10" s="14"/>
      <x:c r="I10" s="19" t="str">
        <x:f>IF(A10="","",IF(B10="","Section missing",IF(C10="","Location missing",IF(D10="","Contact missing",IF(E10="","Access steps missing",IF(G10="","Checked date missing","Mapped"))))))</x:f>
      </x:c>
    </x:row>
    <x:row r="11" ht="49" customHeight="1">
      <x:c r="A11" s="14"/>
      <x:c r="B11" s="14"/>
      <x:c r="C11" s="14"/>
      <x:c r="D11" s="14"/>
      <x:c r="E11" s="14"/>
      <x:c r="F11" s="15"/>
      <x:c r="G11" s="15"/>
      <x:c r="H11" s="14"/>
      <x:c r="I11" s="19" t="str">
        <x:f>IF(A11="","",IF(B11="","Section missing",IF(C11="","Location missing",IF(D11="","Contact missing",IF(E11="","Access steps missing",IF(G11="","Checked date missing","Mapped"))))))</x:f>
      </x:c>
    </x:row>
    <x:row r="12" ht="49" customHeight="1">
      <x:c r="A12" s="14"/>
      <x:c r="B12" s="14"/>
      <x:c r="C12" s="14"/>
      <x:c r="D12" s="14"/>
      <x:c r="E12" s="14"/>
      <x:c r="F12" s="15"/>
      <x:c r="G12" s="15"/>
      <x:c r="H12" s="14"/>
      <x:c r="I12" s="19" t="str">
        <x:f>IF(A12="","",IF(B12="","Section missing",IF(C12="","Location missing",IF(D12="","Contact missing",IF(E12="","Access steps missing",IF(G12="","Checked date missing","Mapped"))))))</x:f>
      </x:c>
    </x:row>
    <x:row r="13" ht="49" customHeight="1">
      <x:c r="A13" s="14"/>
      <x:c r="B13" s="14"/>
      <x:c r="C13" s="14"/>
      <x:c r="D13" s="14"/>
      <x:c r="E13" s="14"/>
      <x:c r="F13" s="15"/>
      <x:c r="G13" s="15"/>
      <x:c r="H13" s="14"/>
      <x:c r="I13" s="19" t="str">
        <x:f>IF(A13="","",IF(B13="","Section missing",IF(C13="","Location missing",IF(D13="","Contact missing",IF(E13="","Access steps missing",IF(G13="","Checked date missing","Mapped"))))))</x:f>
      </x:c>
    </x:row>
    <x:row r="14" ht="49" customHeight="1">
      <x:c r="A14" s="14"/>
      <x:c r="B14" s="14"/>
      <x:c r="C14" s="14"/>
      <x:c r="D14" s="14"/>
      <x:c r="E14" s="14"/>
      <x:c r="F14" s="15"/>
      <x:c r="G14" s="15"/>
      <x:c r="H14" s="14"/>
      <x:c r="I14" s="19" t="str">
        <x:f>IF(A14="","",IF(B14="","Section missing",IF(C14="","Location missing",IF(D14="","Contact missing",IF(E14="","Access steps missing",IF(G14="","Checked date missing","Mapped"))))))</x:f>
      </x:c>
    </x:row>
    <x:row r="15" ht="49" customHeight="1">
      <x:c r="A15" s="14"/>
      <x:c r="B15" s="14"/>
      <x:c r="C15" s="14"/>
      <x:c r="D15" s="14"/>
      <x:c r="E15" s="14"/>
      <x:c r="F15" s="15"/>
      <x:c r="G15" s="15"/>
      <x:c r="H15" s="14"/>
      <x:c r="I15" s="19" t="str">
        <x:f>IF(A15="","",IF(B15="","Section missing",IF(C15="","Location missing",IF(D15="","Contact missing",IF(E15="","Access steps missing",IF(G15="","Checked date missing","Mapped"))))))</x:f>
      </x:c>
    </x:row>
    <x:row r="16" ht="49" customHeight="1">
      <x:c r="A16" s="14"/>
      <x:c r="B16" s="14"/>
      <x:c r="C16" s="14"/>
      <x:c r="D16" s="14"/>
      <x:c r="E16" s="14"/>
      <x:c r="F16" s="15"/>
      <x:c r="G16" s="15"/>
      <x:c r="H16" s="14"/>
      <x:c r="I16" s="19" t="str">
        <x:f>IF(A16="","",IF(B16="","Section missing",IF(C16="","Location missing",IF(D16="","Contact missing",IF(E16="","Access steps missing",IF(G16="","Checked date missing","Mapped"))))))</x:f>
      </x:c>
    </x:row>
    <x:row r="17" ht="49" customHeight="1">
      <x:c r="A17" s="14"/>
      <x:c r="B17" s="14"/>
      <x:c r="C17" s="14"/>
      <x:c r="D17" s="14"/>
      <x:c r="E17" s="14"/>
      <x:c r="F17" s="15"/>
      <x:c r="G17" s="15"/>
      <x:c r="H17" s="14"/>
      <x:c r="I17" s="19" t="str">
        <x:f>IF(A17="","",IF(B17="","Section missing",IF(C17="","Location missing",IF(D17="","Contact missing",IF(E17="","Access steps missing",IF(G17="","Checked date missing","Mapped"))))))</x:f>
      </x:c>
    </x:row>
    <x:row r="18" ht="49" customHeight="1">
      <x:c r="A18" s="14"/>
      <x:c r="B18" s="14"/>
      <x:c r="C18" s="14"/>
      <x:c r="D18" s="14"/>
      <x:c r="E18" s="14"/>
      <x:c r="F18" s="15"/>
      <x:c r="G18" s="15"/>
      <x:c r="H18" s="14"/>
      <x:c r="I18" s="19" t="str">
        <x:f>IF(A18="","",IF(B18="","Section missing",IF(C18="","Location missing",IF(D18="","Contact missing",IF(E18="","Access steps missing",IF(G18="","Checked date missing","Mapped"))))))</x:f>
      </x:c>
    </x:row>
    <x:row r="19" ht="49" customHeight="1">
      <x:c r="A19" s="14"/>
      <x:c r="B19" s="14"/>
      <x:c r="C19" s="14"/>
      <x:c r="D19" s="14"/>
      <x:c r="E19" s="14"/>
      <x:c r="F19" s="15"/>
      <x:c r="G19" s="15"/>
      <x:c r="H19" s="14"/>
      <x:c r="I19" s="19" t="str">
        <x:f>IF(A19="","",IF(B19="","Section missing",IF(C19="","Location missing",IF(D19="","Contact missing",IF(E19="","Access steps missing",IF(G19="","Checked date missing","Mapped"))))))</x:f>
      </x:c>
    </x:row>
    <x:row r="20" ht="49" customHeight="1">
      <x:c r="A20" s="14"/>
      <x:c r="B20" s="14"/>
      <x:c r="C20" s="14"/>
      <x:c r="D20" s="14"/>
      <x:c r="E20" s="14"/>
      <x:c r="F20" s="15"/>
      <x:c r="G20" s="15"/>
      <x:c r="H20" s="14"/>
      <x:c r="I20" s="19" t="str">
        <x:f>IF(A20="","",IF(B20="","Section missing",IF(C20="","Location missing",IF(D20="","Contact missing",IF(E20="","Access steps missing",IF(G20="","Checked date missing","Mapped"))))))</x:f>
      </x:c>
    </x:row>
    <x:row r="21" ht="49" customHeight="1">
      <x:c r="A21" s="14"/>
      <x:c r="B21" s="14"/>
      <x:c r="C21" s="14"/>
      <x:c r="D21" s="14"/>
      <x:c r="E21" s="14"/>
      <x:c r="F21" s="15"/>
      <x:c r="G21" s="15"/>
      <x:c r="H21" s="14"/>
      <x:c r="I21" s="19" t="str">
        <x:f>IF(A21="","",IF(B21="","Section missing",IF(C21="","Location missing",IF(D21="","Contact missing",IF(E21="","Access steps missing",IF(G21="","Checked date missing","Mapped"))))))</x:f>
      </x:c>
    </x:row>
    <x:row r="22" ht="49" customHeight="1">
      <x:c r="A22" s="14"/>
      <x:c r="B22" s="14"/>
      <x:c r="C22" s="14"/>
      <x:c r="D22" s="14"/>
      <x:c r="E22" s="14"/>
      <x:c r="F22" s="15"/>
      <x:c r="G22" s="15"/>
      <x:c r="H22" s="14"/>
      <x:c r="I22" s="19" t="str">
        <x:f>IF(A22="","",IF(B22="","Section missing",IF(C22="","Location missing",IF(D22="","Contact missing",IF(E22="","Access steps missing",IF(G22="","Checked date missing","Mapped"))))))</x:f>
      </x:c>
    </x:row>
    <x:row r="23" ht="49" customHeight="1">
      <x:c r="A23" s="14"/>
      <x:c r="B23" s="14"/>
      <x:c r="C23" s="14"/>
      <x:c r="D23" s="14"/>
      <x:c r="E23" s="14"/>
      <x:c r="F23" s="15"/>
      <x:c r="G23" s="15"/>
      <x:c r="H23" s="14"/>
      <x:c r="I23" s="19" t="str">
        <x:f>IF(A23="","",IF(B23="","Section missing",IF(C23="","Location missing",IF(D23="","Contact missing",IF(E23="","Access steps missing",IF(G23="","Checked date missing","Mapped"))))))</x:f>
      </x:c>
    </x:row>
    <x:row r="24" ht="49" customHeight="1">
      <x:c r="A24" s="14"/>
      <x:c r="B24" s="14"/>
      <x:c r="C24" s="14"/>
      <x:c r="D24" s="14"/>
      <x:c r="E24" s="14"/>
      <x:c r="F24" s="15"/>
      <x:c r="G24" s="15"/>
      <x:c r="H24" s="14"/>
      <x:c r="I24" s="19" t="str">
        <x:f>IF(A24="","",IF(B24="","Section missing",IF(C24="","Location missing",IF(D24="","Contact missing",IF(E24="","Access steps missing",IF(G24="","Checked date missing","Mapped"))))))</x:f>
      </x:c>
    </x:row>
    <x:row r="25" ht="49" customHeight="1">
      <x:c r="A25" s="14"/>
      <x:c r="B25" s="14"/>
      <x:c r="C25" s="14"/>
      <x:c r="D25" s="14"/>
      <x:c r="E25" s="14"/>
      <x:c r="F25" s="15"/>
      <x:c r="G25" s="15"/>
      <x:c r="H25" s="14"/>
      <x:c r="I25" s="19" t="str">
        <x:f>IF(A25="","",IF(B25="","Section missing",IF(C25="","Location missing",IF(D25="","Contact missing",IF(E25="","Access steps missing",IF(G25="","Checked date missing","Mapped"))))))</x:f>
      </x:c>
    </x:row>
    <x:row r="26" ht="49" customHeight="1">
      <x:c r="A26" s="14"/>
      <x:c r="B26" s="14"/>
      <x:c r="C26" s="14"/>
      <x:c r="D26" s="14"/>
      <x:c r="E26" s="14"/>
      <x:c r="F26" s="15"/>
      <x:c r="G26" s="15"/>
      <x:c r="H26" s="14"/>
      <x:c r="I26" s="19" t="str">
        <x:f>IF(A26="","",IF(B26="","Section missing",IF(C26="","Location missing",IF(D26="","Contact missing",IF(E26="","Access steps missing",IF(G26="","Checked date missing","Mapped"))))))</x:f>
      </x:c>
    </x:row>
    <x:row r="27" ht="49" customHeight="1">
      <x:c r="A27" s="14"/>
      <x:c r="B27" s="14"/>
      <x:c r="C27" s="14"/>
      <x:c r="D27" s="14"/>
      <x:c r="E27" s="14"/>
      <x:c r="F27" s="15"/>
      <x:c r="G27" s="15"/>
      <x:c r="H27" s="14"/>
      <x:c r="I27" s="19" t="str">
        <x:f>IF(A27="","",IF(B27="","Section missing",IF(C27="","Location missing",IF(D27="","Contact missing",IF(E27="","Access steps missing",IF(G27="","Checked date missing","Mapped"))))))</x:f>
      </x:c>
    </x:row>
    <x:row r="28" ht="49" customHeight="1">
      <x:c r="A28" s="14"/>
      <x:c r="B28" s="14"/>
      <x:c r="C28" s="14"/>
      <x:c r="D28" s="14"/>
      <x:c r="E28" s="14"/>
      <x:c r="F28" s="15"/>
      <x:c r="G28" s="15"/>
      <x:c r="H28" s="14"/>
      <x:c r="I28" s="19" t="str">
        <x:f>IF(A28="","",IF(B28="","Section missing",IF(C28="","Location missing",IF(D28="","Contact missing",IF(E28="","Access steps missing",IF(G28="","Checked date missing","Mapped"))))))</x:f>
      </x:c>
    </x:row>
    <x:row r="29" ht="49" customHeight="1">
      <x:c r="A29" s="14"/>
      <x:c r="B29" s="14"/>
      <x:c r="C29" s="14"/>
      <x:c r="D29" s="14"/>
      <x:c r="E29" s="14"/>
      <x:c r="F29" s="15"/>
      <x:c r="G29" s="15"/>
      <x:c r="H29" s="14"/>
      <x:c r="I29" s="19" t="str">
        <x:f>IF(A29="","",IF(B29="","Section missing",IF(C29="","Location missing",IF(D29="","Contact missing",IF(E29="","Access steps missing",IF(G29="","Checked date missing","Mapped"))))))</x:f>
      </x:c>
    </x:row>
    <x:row r="30" ht="49" customHeight="1">
      <x:c r="A30" s="14"/>
      <x:c r="B30" s="14"/>
      <x:c r="C30" s="14"/>
      <x:c r="D30" s="14"/>
      <x:c r="E30" s="14"/>
      <x:c r="F30" s="15"/>
      <x:c r="G30" s="15"/>
      <x:c r="H30" s="14"/>
      <x:c r="I30" s="19" t="str">
        <x:f>IF(A30="","",IF(B30="","Section missing",IF(C30="","Location missing",IF(D30="","Contact missing",IF(E30="","Access steps missing",IF(G30="","Checked date missing","Mapped"))))))</x:f>
      </x:c>
    </x:row>
    <x:row r="31" ht="49" customHeight="1">
      <x:c r="A31" s="14"/>
      <x:c r="B31" s="14"/>
      <x:c r="C31" s="14"/>
      <x:c r="D31" s="14"/>
      <x:c r="E31" s="14"/>
      <x:c r="F31" s="15"/>
      <x:c r="G31" s="15"/>
      <x:c r="H31" s="14"/>
      <x:c r="I31" s="19" t="str">
        <x:f>IF(A31="","",IF(B31="","Section missing",IF(C31="","Location missing",IF(D31="","Contact missing",IF(E31="","Access steps missing",IF(G31="","Checked date missing","Mapped"))))))</x:f>
      </x:c>
    </x:row>
    <x:row r="32" ht="49" customHeight="1">
      <x:c r="A32" s="14"/>
      <x:c r="B32" s="14"/>
      <x:c r="C32" s="14"/>
      <x:c r="D32" s="14"/>
      <x:c r="E32" s="14"/>
      <x:c r="F32" s="15"/>
      <x:c r="G32" s="15"/>
      <x:c r="H32" s="14"/>
      <x:c r="I32" s="19" t="str">
        <x:f>IF(A32="","",IF(B32="","Section missing",IF(C32="","Location missing",IF(D32="","Contact missing",IF(E32="","Access steps missing",IF(G32="","Checked date missing","Mapped"))))))</x:f>
      </x:c>
    </x:row>
    <x:row r="33" ht="49" customHeight="1">
      <x:c r="A33" s="14"/>
      <x:c r="B33" s="14"/>
      <x:c r="C33" s="14"/>
      <x:c r="D33" s="14"/>
      <x:c r="E33" s="14"/>
      <x:c r="F33" s="15"/>
      <x:c r="G33" s="15"/>
      <x:c r="H33" s="14"/>
      <x:c r="I33" s="19" t="str">
        <x:f>IF(A33="","",IF(B33="","Section missing",IF(C33="","Location missing",IF(D33="","Contact missing",IF(E33="","Access steps missing",IF(G33="","Checked date missing","Mapped"))))))</x:f>
      </x:c>
    </x:row>
    <x:row r="34" ht="49" customHeight="1">
      <x:c r="A34" s="14"/>
      <x:c r="B34" s="14"/>
      <x:c r="C34" s="14"/>
      <x:c r="D34" s="14"/>
      <x:c r="E34" s="14"/>
      <x:c r="F34" s="15"/>
      <x:c r="G34" s="15"/>
      <x:c r="H34" s="14"/>
      <x:c r="I34" s="19" t="str">
        <x:f>IF(A34="","",IF(B34="","Section missing",IF(C34="","Location missing",IF(D34="","Contact missing",IF(E34="","Access steps missing",IF(G34="","Checked date missing","Mapped"))))))</x:f>
      </x:c>
    </x:row>
    <x:row r="35" ht="49" customHeight="1">
      <x:c r="A35" s="14"/>
      <x:c r="B35" s="14"/>
      <x:c r="C35" s="14"/>
      <x:c r="D35" s="14"/>
      <x:c r="E35" s="14"/>
      <x:c r="F35" s="15"/>
      <x:c r="G35" s="15"/>
      <x:c r="H35" s="14"/>
      <x:c r="I35" s="19" t="str">
        <x:f>IF(A35="","",IF(B35="","Section missing",IF(C35="","Location missing",IF(D35="","Contact missing",IF(E35="","Access steps missing",IF(G35="","Checked date missing","Mapped"))))))</x:f>
      </x:c>
    </x:row>
    <x:row r="36" ht="49" customHeight="1">
      <x:c r="A36" s="14"/>
      <x:c r="B36" s="14"/>
      <x:c r="C36" s="14"/>
      <x:c r="D36" s="14"/>
      <x:c r="E36" s="14"/>
      <x:c r="F36" s="15"/>
      <x:c r="G36" s="15"/>
      <x:c r="H36" s="14"/>
      <x:c r="I36" s="19" t="str">
        <x:f>IF(A36="","",IF(B36="","Section missing",IF(C36="","Location missing",IF(D36="","Contact missing",IF(E36="","Access steps missing",IF(G36="","Checked date missing","Mapped"))))))</x:f>
      </x:c>
    </x:row>
    <x:row r="37" ht="49" customHeight="1">
      <x:c r="A37" s="14"/>
      <x:c r="B37" s="14"/>
      <x:c r="C37" s="14"/>
      <x:c r="D37" s="14"/>
      <x:c r="E37" s="14"/>
      <x:c r="F37" s="15"/>
      <x:c r="G37" s="15"/>
      <x:c r="H37" s="14"/>
      <x:c r="I37" s="19" t="str">
        <x:f>IF(A37="","",IF(B37="","Section missing",IF(C37="","Location missing",IF(D37="","Contact missing",IF(E37="","Access steps missing",IF(G37="","Checked date missing","Mapped"))))))</x:f>
      </x:c>
    </x:row>
    <x:row r="38" ht="49" customHeight="1">
      <x:c r="A38" s="14"/>
      <x:c r="B38" s="14"/>
      <x:c r="C38" s="14"/>
      <x:c r="D38" s="14"/>
      <x:c r="E38" s="14"/>
      <x:c r="F38" s="15"/>
      <x:c r="G38" s="15"/>
      <x:c r="H38" s="14"/>
      <x:c r="I38" s="19" t="str">
        <x:f>IF(A38="","",IF(B38="","Section missing",IF(C38="","Location missing",IF(D38="","Contact missing",IF(E38="","Access steps missing",IF(G38="","Checked date missing","Mapped"))))))</x:f>
      </x:c>
    </x:row>
    <x:row r="39" ht="49" customHeight="1">
      <x:c r="A39" s="14"/>
      <x:c r="B39" s="14"/>
      <x:c r="C39" s="14"/>
      <x:c r="D39" s="14"/>
      <x:c r="E39" s="14"/>
      <x:c r="F39" s="15"/>
      <x:c r="G39" s="15"/>
      <x:c r="H39" s="14"/>
      <x:c r="I39" s="19" t="str">
        <x:f>IF(A39="","",IF(B39="","Section missing",IF(C39="","Location missing",IF(D39="","Contact missing",IF(E39="","Access steps missing",IF(G39="","Checked date missing","Mapped"))))))</x:f>
      </x:c>
    </x:row>
    <x:row r="40" ht="49" customHeight="1">
      <x:c r="A40" s="14"/>
      <x:c r="B40" s="14"/>
      <x:c r="C40" s="14"/>
      <x:c r="D40" s="14"/>
      <x:c r="E40" s="14"/>
      <x:c r="F40" s="15"/>
      <x:c r="G40" s="15"/>
      <x:c r="H40" s="14"/>
      <x:c r="I40" s="19" t="str">
        <x:f>IF(A40="","",IF(B40="","Section missing",IF(C40="","Location missing",IF(D40="","Contact missing",IF(E40="","Access steps missing",IF(G40="","Checked date missing","Mapped"))))))</x:f>
      </x:c>
    </x:row>
    <x:row r="41" ht="49" customHeight="1">
      <x:c r="A41" s="14"/>
      <x:c r="B41" s="14"/>
      <x:c r="C41" s="14"/>
      <x:c r="D41" s="14"/>
      <x:c r="E41" s="14"/>
      <x:c r="F41" s="15"/>
      <x:c r="G41" s="15"/>
      <x:c r="H41" s="14"/>
      <x:c r="I41" s="19" t="str">
        <x:f>IF(A41="","",IF(B41="","Section missing",IF(C41="","Location missing",IF(D41="","Contact missing",IF(E41="","Access steps missing",IF(G41="","Checked date missing","Mapped"))))))</x:f>
      </x:c>
    </x:row>
    <x:row r="42" ht="49" customHeight="1">
      <x:c r="A42" s="14"/>
      <x:c r="B42" s="14"/>
      <x:c r="C42" s="14"/>
      <x:c r="D42" s="14"/>
      <x:c r="E42" s="14"/>
      <x:c r="F42" s="15"/>
      <x:c r="G42" s="15"/>
      <x:c r="H42" s="14"/>
      <x:c r="I42" s="19" t="str">
        <x:f>IF(A42="","",IF(B42="","Section missing",IF(C42="","Location missing",IF(D42="","Contact missing",IF(E42="","Access steps missing",IF(G42="","Checked date missing","Mapped"))))))</x:f>
      </x:c>
    </x:row>
    <x:row r="43" ht="49" customHeight="1">
      <x:c r="A43" s="14"/>
      <x:c r="B43" s="14"/>
      <x:c r="C43" s="14"/>
      <x:c r="D43" s="14"/>
      <x:c r="E43" s="14"/>
      <x:c r="F43" s="15"/>
      <x:c r="G43" s="15"/>
      <x:c r="H43" s="14"/>
      <x:c r="I43" s="19" t="str">
        <x:f>IF(A43="","",IF(B43="","Section missing",IF(C43="","Location missing",IF(D43="","Contact missing",IF(E43="","Access steps missing",IF(G43="","Checked date missing","Mapped"))))))</x:f>
      </x:c>
    </x:row>
    <x:row r="44" ht="49" customHeight="1">
      <x:c r="A44" s="14"/>
      <x:c r="B44" s="14"/>
      <x:c r="C44" s="14"/>
      <x:c r="D44" s="14"/>
      <x:c r="E44" s="14"/>
      <x:c r="F44" s="15"/>
      <x:c r="G44" s="15"/>
      <x:c r="H44" s="14"/>
      <x:c r="I44" s="19" t="str">
        <x:f>IF(A44="","",IF(B44="","Section missing",IF(C44="","Location missing",IF(D44="","Contact missing",IF(E44="","Access steps missing",IF(G44="","Checked date missing","Mapped"))))))</x:f>
      </x:c>
    </x:row>
    <x:row r="45" ht="49" customHeight="1">
      <x:c r="A45" s="14"/>
      <x:c r="B45" s="14"/>
      <x:c r="C45" s="14"/>
      <x:c r="D45" s="14"/>
      <x:c r="E45" s="14"/>
      <x:c r="F45" s="15"/>
      <x:c r="G45" s="15"/>
      <x:c r="H45" s="14"/>
      <x:c r="I45" s="19" t="str">
        <x:f>IF(A45="","",IF(B45="","Section missing",IF(C45="","Location missing",IF(D45="","Contact missing",IF(E45="","Access steps missing",IF(G45="","Checked date missing","Mapped"))))))</x:f>
      </x:c>
    </x:row>
    <x:row r="46" ht="49" customHeight="1">
      <x:c r="A46" s="14"/>
      <x:c r="B46" s="14"/>
      <x:c r="C46" s="14"/>
      <x:c r="D46" s="14"/>
      <x:c r="E46" s="14"/>
      <x:c r="F46" s="15"/>
      <x:c r="G46" s="15"/>
      <x:c r="H46" s="14"/>
      <x:c r="I46" s="19" t="str">
        <x:f>IF(A46="","",IF(B46="","Section missing",IF(C46="","Location missing",IF(D46="","Contact missing",IF(E46="","Access steps missing",IF(G46="","Checked date missing","Mapped"))))))</x:f>
      </x:c>
    </x:row>
    <x:row r="47" ht="49" customHeight="1">
      <x:c r="A47" s="14"/>
      <x:c r="B47" s="14"/>
      <x:c r="C47" s="14"/>
      <x:c r="D47" s="14"/>
      <x:c r="E47" s="14"/>
      <x:c r="F47" s="15"/>
      <x:c r="G47" s="15"/>
      <x:c r="H47" s="14"/>
      <x:c r="I47" s="19" t="str">
        <x:f>IF(A47="","",IF(B47="","Section missing",IF(C47="","Location missing",IF(D47="","Contact missing",IF(E47="","Access steps missing",IF(G47="","Checked date missing","Mapped"))))))</x:f>
      </x:c>
    </x:row>
    <x:row r="48" ht="49" customHeight="1">
      <x:c r="A48" s="14"/>
      <x:c r="B48" s="14"/>
      <x:c r="C48" s="14"/>
      <x:c r="D48" s="14"/>
      <x:c r="E48" s="14"/>
      <x:c r="F48" s="15"/>
      <x:c r="G48" s="15"/>
      <x:c r="H48" s="14"/>
      <x:c r="I48" s="19" t="str">
        <x:f>IF(A48="","",IF(B48="","Section missing",IF(C48="","Location missing",IF(D48="","Contact missing",IF(E48="","Access steps missing",IF(G48="","Checked date missing","Mapped"))))))</x:f>
      </x:c>
    </x:row>
    <x:row r="49" ht="49" customHeight="1">
      <x:c r="A49" s="14"/>
      <x:c r="B49" s="14"/>
      <x:c r="C49" s="14"/>
      <x:c r="D49" s="14"/>
      <x:c r="E49" s="14"/>
      <x:c r="F49" s="15"/>
      <x:c r="G49" s="15"/>
      <x:c r="H49" s="14"/>
      <x:c r="I49" s="19" t="str">
        <x:f>IF(A49="","",IF(B49="","Section missing",IF(C49="","Location missing",IF(D49="","Contact missing",IF(E49="","Access steps missing",IF(G49="","Checked date missing","Mapped"))))))</x:f>
      </x:c>
    </x:row>
    <x:row r="50" ht="49" customHeight="1">
      <x:c r="A50" s="14"/>
      <x:c r="B50" s="14"/>
      <x:c r="C50" s="14"/>
      <x:c r="D50" s="14"/>
      <x:c r="E50" s="14"/>
      <x:c r="F50" s="15"/>
      <x:c r="G50" s="15"/>
      <x:c r="H50" s="14"/>
      <x:c r="I50" s="19" t="str">
        <x:f>IF(A50="","",IF(B50="","Section missing",IF(C50="","Location missing",IF(D50="","Contact missing",IF(E50="","Access steps missing",IF(G50="","Checked date missing","Mapped"))))))</x:f>
      </x:c>
    </x:row>
    <x:row r="51" ht="49" customHeight="1">
      <x:c r="A51" s="14"/>
      <x:c r="B51" s="14"/>
      <x:c r="C51" s="14"/>
      <x:c r="D51" s="14"/>
      <x:c r="E51" s="14"/>
      <x:c r="F51" s="15"/>
      <x:c r="G51" s="15"/>
      <x:c r="H51" s="14"/>
      <x:c r="I51" s="19" t="str">
        <x:f>IF(A51="","",IF(B51="","Section missing",IF(C51="","Location missing",IF(D51="","Contact missing",IF(E51="","Access steps missing",IF(G51="","Checked date missing","Mapped"))))))</x:f>
      </x:c>
    </x:row>
    <x:row r="52" ht="49" customHeight="1">
      <x:c r="A52" s="14"/>
      <x:c r="B52" s="14"/>
      <x:c r="C52" s="14"/>
      <x:c r="D52" s="14"/>
      <x:c r="E52" s="14"/>
      <x:c r="F52" s="15"/>
      <x:c r="G52" s="15"/>
      <x:c r="H52" s="14"/>
      <x:c r="I52" s="19" t="str">
        <x:f>IF(A52="","",IF(B52="","Section missing",IF(C52="","Location missing",IF(D52="","Contact missing",IF(E52="","Access steps missing",IF(G52="","Checked date missing","Mapped"))))))</x:f>
      </x:c>
    </x:row>
    <x:row r="53" ht="49" customHeight="1">
      <x:c r="A53" s="14"/>
      <x:c r="B53" s="14"/>
      <x:c r="C53" s="14"/>
      <x:c r="D53" s="14"/>
      <x:c r="E53" s="14"/>
      <x:c r="F53" s="15"/>
      <x:c r="G53" s="15"/>
      <x:c r="H53" s="14"/>
      <x:c r="I53" s="19" t="str">
        <x:f>IF(A53="","",IF(B53="","Section missing",IF(C53="","Location missing",IF(D53="","Contact missing",IF(E53="","Access steps missing",IF(G53="","Checked date missing","Mapped"))))))</x:f>
      </x:c>
    </x:row>
    <x:row r="54" ht="49" customHeight="1">
      <x:c r="A54" s="14"/>
      <x:c r="B54" s="14"/>
      <x:c r="C54" s="14"/>
      <x:c r="D54" s="14"/>
      <x:c r="E54" s="14"/>
      <x:c r="F54" s="15"/>
      <x:c r="G54" s="15"/>
      <x:c r="H54" s="14"/>
      <x:c r="I54" s="19" t="str">
        <x:f>IF(A54="","",IF(B54="","Section missing",IF(C54="","Location missing",IF(D54="","Contact missing",IF(E54="","Access steps missing",IF(G54="","Checked date missing","Mapped"))))))</x:f>
      </x:c>
    </x:row>
    <x:row r="55" ht="49" customHeight="1">
      <x:c r="A55" s="14"/>
      <x:c r="B55" s="14"/>
      <x:c r="C55" s="14"/>
      <x:c r="D55" s="14"/>
      <x:c r="E55" s="14"/>
      <x:c r="F55" s="15"/>
      <x:c r="G55" s="15"/>
      <x:c r="H55" s="14"/>
      <x:c r="I55" s="19" t="str">
        <x:f>IF(A55="","",IF(B55="","Section missing",IF(C55="","Location missing",IF(D55="","Contact missing",IF(E55="","Access steps missing",IF(G55="","Checked date missing","Mapped"))))))</x:f>
      </x:c>
    </x:row>
    <x:row r="56" ht="49" customHeight="1">
      <x:c r="A56" s="14"/>
      <x:c r="B56" s="14"/>
      <x:c r="C56" s="14"/>
      <x:c r="D56" s="14"/>
      <x:c r="E56" s="14"/>
      <x:c r="F56" s="15"/>
      <x:c r="G56" s="15"/>
      <x:c r="H56" s="14"/>
      <x:c r="I56" s="19" t="str">
        <x:f>IF(A56="","",IF(B56="","Section missing",IF(C56="","Location missing",IF(D56="","Contact missing",IF(E56="","Access steps missing",IF(G56="","Checked date missing","Mapped"))))))</x:f>
      </x:c>
    </x:row>
    <x:row r="57" ht="49" customHeight="1">
      <x:c r="A57" s="14"/>
      <x:c r="B57" s="14"/>
      <x:c r="C57" s="14"/>
      <x:c r="D57" s="14"/>
      <x:c r="E57" s="14"/>
      <x:c r="F57" s="15"/>
      <x:c r="G57" s="15"/>
      <x:c r="H57" s="14"/>
      <x:c r="I57" s="19" t="str">
        <x:f>IF(A57="","",IF(B57="","Section missing",IF(C57="","Location missing",IF(D57="","Contact missing",IF(E57="","Access steps missing",IF(G57="","Checked date missing","Mapped"))))))</x:f>
      </x:c>
    </x:row>
    <x:row r="58" ht="25" customHeight="1">
      <x:c r="A58" s="2"/>
      <x:c r="B58" s="2"/>
      <x:c r="C58" s="2"/>
      <x:c r="D58" s="2"/>
      <x:c r="E58" s="2"/>
      <x:c r="F58" s="2"/>
      <x:c r="G58" s="2"/>
      <x:c r="H58" s="2"/>
      <x:c r="I58" s="2"/>
    </x:row>
    <x:row r="59" ht="25" customHeight="1">
      <x:c r="A59" s="2"/>
      <x:c r="B59" s="2"/>
      <x:c r="C59" s="2"/>
      <x:c r="D59" s="2"/>
      <x:c r="E59" s="2"/>
      <x:c r="F59" s="2"/>
      <x:c r="G59" s="2"/>
      <x:c r="H59" s="2"/>
      <x:c r="I59" s="2"/>
    </x:row>
  </x:sheetData>
  <x:conditionalFormatting sqref="I8:I57">
    <x:cfRule type="containsText" dxfId="2" priority="1" operator="containsText" text="missing"/>
    <x:cfRule type="containsText" dxfId="3" priority="2" operator="containsText" text="Follow up"/>
  </x:conditionalFormatting>
  <x:dataValidations count="1">
    <x:dataValidation type="list" sqref="B8:B57">
      <x:formula1>BookSections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3b0232301744f26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6" hidden="0" customWidth="1"/>
    <x:col min="2" max="2" width="33" hidden="0" customWidth="1"/>
    <x:col min="3" max="3" width="29" hidden="0" customWidth="1"/>
    <x:col min="4" max="4" width="47" hidden="0" customWidth="1"/>
    <x:col min="5" max="5" width="30" hidden="0" customWidth="1"/>
    <x:col min="6" max="6" width="25" hidden="0" customWidth="1"/>
    <x:col min="7" max="7" width="16" hidden="0" customWidth="1"/>
    <x:col min="8" max="8" width="42" hidden="0" customWidth="1"/>
    <x:col min="9" max="9" width="28" hidden="0" customWidth="1"/>
  </x:cols>
  <x:sheetData>
    <x:row r="1" ht="10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5" customHeight="1">
      <x:c r="A2" s="3" t="str">
        <x:v>Changes and notifications</x:v>
      </x:c>
      <x:c r="B2" s="2"/>
      <x:c r="C2" s="2"/>
      <x:c r="D2" s="2"/>
      <x:c r="E2" s="2"/>
      <x:c r="F2" s="2"/>
      <x:c r="G2" s="2"/>
      <x:c r="H2" s="2"/>
      <x:c r="I2" s="2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</x:row>
    <x:row r="4" ht="25" customHeight="1">
      <x:c r="A4" s="5" t="str">
        <x:v>Shared means the recipient received the current information. It does not mean a separate provider permission or next action is complete.</x:v>
      </x:c>
      <x:c r="B4" s="2"/>
      <x:c r="C4" s="2"/>
      <x:c r="D4" s="2"/>
      <x:c r="E4" s="2"/>
      <x:c r="F4" s="2"/>
      <x:c r="G4" s="2"/>
      <x:c r="H4" s="2"/>
      <x:c r="I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25" customHeight="1">
      <x:c r="A6" s="2"/>
      <x:c r="B6" s="2"/>
      <x:c r="C6" s="2"/>
      <x:c r="D6" s="2"/>
      <x:c r="E6" s="2"/>
      <x:c r="F6" s="2"/>
      <x:c r="G6" s="2"/>
      <x:c r="H6" s="2"/>
      <x:c r="I6" s="2"/>
    </x:row>
    <x:row r="7" ht="37" customHeight="1">
      <x:c r="A7" s="17" t="str">
        <x:v>Changed on</x:v>
      </x:c>
      <x:c r="B7" s="17" t="str">
        <x:v>Book section</x:v>
      </x:c>
      <x:c r="C7" s="17" t="str">
        <x:v>Record label</x:v>
      </x:c>
      <x:c r="D7" s="17" t="str">
        <x:v>What changed / current location</x:v>
      </x:c>
      <x:c r="E7" s="17" t="str">
        <x:v>Person to tell</x:v>
      </x:c>
      <x:c r="F7" s="17" t="str">
        <x:v>Notification status</x:v>
      </x:c>
      <x:c r="G7" s="17" t="str">
        <x:v>Shared on</x:v>
      </x:c>
      <x:c r="H7" s="17" t="str">
        <x:v>Separate next action</x:v>
      </x:c>
      <x:c r="I7" s="17" t="str">
        <x:v>Row status</x:v>
      </x:c>
    </x:row>
    <x:row r="8" ht="49" customHeight="1">
      <x:c r="A8" s="15"/>
      <x:c r="B8" s="14"/>
      <x:c r="C8" s="14"/>
      <x:c r="D8" s="14"/>
      <x:c r="E8" s="14"/>
      <x:c r="F8" s="14"/>
      <x:c r="G8" s="15"/>
      <x:c r="H8" s="14"/>
      <x:c r="I8" s="19" t="str">
        <x:f>IF(C8="","",IF(A8="","Change date missing",IF(B8="","Section missing",IF(D8="","Change details missing",IF(F8="No sharing needed","No sharing needed",IF(E8="","Recipient missing",IF(F8="Shared",IF(G8="","Shared date missing","Shared"),IF(F8="To tell","To tell","Status missing"))))))))</x:f>
      </x:c>
    </x:row>
    <x:row r="9" ht="49" customHeight="1">
      <x:c r="A9" s="15"/>
      <x:c r="B9" s="14"/>
      <x:c r="C9" s="14"/>
      <x:c r="D9" s="14"/>
      <x:c r="E9" s="14"/>
      <x:c r="F9" s="14"/>
      <x:c r="G9" s="15"/>
      <x:c r="H9" s="14"/>
      <x:c r="I9" s="19" t="str">
        <x:f>IF(C9="","",IF(A9="","Change date missing",IF(B9="","Section missing",IF(D9="","Change details missing",IF(F9="No sharing needed","No sharing needed",IF(E9="","Recipient missing",IF(F9="Shared",IF(G9="","Shared date missing","Shared"),IF(F9="To tell","To tell","Status missing"))))))))</x:f>
      </x:c>
    </x:row>
    <x:row r="10" ht="49" customHeight="1">
      <x:c r="A10" s="15"/>
      <x:c r="B10" s="14"/>
      <x:c r="C10" s="14"/>
      <x:c r="D10" s="14"/>
      <x:c r="E10" s="14"/>
      <x:c r="F10" s="14"/>
      <x:c r="G10" s="15"/>
      <x:c r="H10" s="14"/>
      <x:c r="I10" s="19" t="str">
        <x:f>IF(C10="","",IF(A10="","Change date missing",IF(B10="","Section missing",IF(D10="","Change details missing",IF(F10="No sharing needed","No sharing needed",IF(E10="","Recipient missing",IF(F10="Shared",IF(G10="","Shared date missing","Shared"),IF(F10="To tell","To tell","Status missing"))))))))</x:f>
      </x:c>
    </x:row>
    <x:row r="11" ht="49" customHeight="1">
      <x:c r="A11" s="15"/>
      <x:c r="B11" s="14"/>
      <x:c r="C11" s="14"/>
      <x:c r="D11" s="14"/>
      <x:c r="E11" s="14"/>
      <x:c r="F11" s="14"/>
      <x:c r="G11" s="15"/>
      <x:c r="H11" s="14"/>
      <x:c r="I11" s="19" t="str">
        <x:f>IF(C11="","",IF(A11="","Change date missing",IF(B11="","Section missing",IF(D11="","Change details missing",IF(F11="No sharing needed","No sharing needed",IF(E11="","Recipient missing",IF(F11="Shared",IF(G11="","Shared date missing","Shared"),IF(F11="To tell","To tell","Status missing"))))))))</x:f>
      </x:c>
    </x:row>
    <x:row r="12" ht="49" customHeight="1">
      <x:c r="A12" s="15"/>
      <x:c r="B12" s="14"/>
      <x:c r="C12" s="14"/>
      <x:c r="D12" s="14"/>
      <x:c r="E12" s="14"/>
      <x:c r="F12" s="14"/>
      <x:c r="G12" s="15"/>
      <x:c r="H12" s="14"/>
      <x:c r="I12" s="19" t="str">
        <x:f>IF(C12="","",IF(A12="","Change date missing",IF(B12="","Section missing",IF(D12="","Change details missing",IF(F12="No sharing needed","No sharing needed",IF(E12="","Recipient missing",IF(F12="Shared",IF(G12="","Shared date missing","Shared"),IF(F12="To tell","To tell","Status missing"))))))))</x:f>
      </x:c>
    </x:row>
    <x:row r="13" ht="49" customHeight="1">
      <x:c r="A13" s="15"/>
      <x:c r="B13" s="14"/>
      <x:c r="C13" s="14"/>
      <x:c r="D13" s="14"/>
      <x:c r="E13" s="14"/>
      <x:c r="F13" s="14"/>
      <x:c r="G13" s="15"/>
      <x:c r="H13" s="14"/>
      <x:c r="I13" s="19" t="str">
        <x:f>IF(C13="","",IF(A13="","Change date missing",IF(B13="","Section missing",IF(D13="","Change details missing",IF(F13="No sharing needed","No sharing needed",IF(E13="","Recipient missing",IF(F13="Shared",IF(G13="","Shared date missing","Shared"),IF(F13="To tell","To tell","Status missing"))))))))</x:f>
      </x:c>
    </x:row>
    <x:row r="14" ht="49" customHeight="1">
      <x:c r="A14" s="15"/>
      <x:c r="B14" s="14"/>
      <x:c r="C14" s="14"/>
      <x:c r="D14" s="14"/>
      <x:c r="E14" s="14"/>
      <x:c r="F14" s="14"/>
      <x:c r="G14" s="15"/>
      <x:c r="H14" s="14"/>
      <x:c r="I14" s="19" t="str">
        <x:f>IF(C14="","",IF(A14="","Change date missing",IF(B14="","Section missing",IF(D14="","Change details missing",IF(F14="No sharing needed","No sharing needed",IF(E14="","Recipient missing",IF(F14="Shared",IF(G14="","Shared date missing","Shared"),IF(F14="To tell","To tell","Status missing"))))))))</x:f>
      </x:c>
    </x:row>
    <x:row r="15" ht="49" customHeight="1">
      <x:c r="A15" s="15"/>
      <x:c r="B15" s="14"/>
      <x:c r="C15" s="14"/>
      <x:c r="D15" s="14"/>
      <x:c r="E15" s="14"/>
      <x:c r="F15" s="14"/>
      <x:c r="G15" s="15"/>
      <x:c r="H15" s="14"/>
      <x:c r="I15" s="19" t="str">
        <x:f>IF(C15="","",IF(A15="","Change date missing",IF(B15="","Section missing",IF(D15="","Change details missing",IF(F15="No sharing needed","No sharing needed",IF(E15="","Recipient missing",IF(F15="Shared",IF(G15="","Shared date missing","Shared"),IF(F15="To tell","To tell","Status missing"))))))))</x:f>
      </x:c>
    </x:row>
    <x:row r="16" ht="49" customHeight="1">
      <x:c r="A16" s="15"/>
      <x:c r="B16" s="14"/>
      <x:c r="C16" s="14"/>
      <x:c r="D16" s="14"/>
      <x:c r="E16" s="14"/>
      <x:c r="F16" s="14"/>
      <x:c r="G16" s="15"/>
      <x:c r="H16" s="14"/>
      <x:c r="I16" s="19" t="str">
        <x:f>IF(C16="","",IF(A16="","Change date missing",IF(B16="","Section missing",IF(D16="","Change details missing",IF(F16="No sharing needed","No sharing needed",IF(E16="","Recipient missing",IF(F16="Shared",IF(G16="","Shared date missing","Shared"),IF(F16="To tell","To tell","Status missing"))))))))</x:f>
      </x:c>
    </x:row>
    <x:row r="17" ht="49" customHeight="1">
      <x:c r="A17" s="15"/>
      <x:c r="B17" s="14"/>
      <x:c r="C17" s="14"/>
      <x:c r="D17" s="14"/>
      <x:c r="E17" s="14"/>
      <x:c r="F17" s="14"/>
      <x:c r="G17" s="15"/>
      <x:c r="H17" s="14"/>
      <x:c r="I17" s="19" t="str">
        <x:f>IF(C17="","",IF(A17="","Change date missing",IF(B17="","Section missing",IF(D17="","Change details missing",IF(F17="No sharing needed","No sharing needed",IF(E17="","Recipient missing",IF(F17="Shared",IF(G17="","Shared date missing","Shared"),IF(F17="To tell","To tell","Status missing"))))))))</x:f>
      </x:c>
    </x:row>
    <x:row r="18" ht="49" customHeight="1">
      <x:c r="A18" s="15"/>
      <x:c r="B18" s="14"/>
      <x:c r="C18" s="14"/>
      <x:c r="D18" s="14"/>
      <x:c r="E18" s="14"/>
      <x:c r="F18" s="14"/>
      <x:c r="G18" s="15"/>
      <x:c r="H18" s="14"/>
      <x:c r="I18" s="19" t="str">
        <x:f>IF(C18="","",IF(A18="","Change date missing",IF(B18="","Section missing",IF(D18="","Change details missing",IF(F18="No sharing needed","No sharing needed",IF(E18="","Recipient missing",IF(F18="Shared",IF(G18="","Shared date missing","Shared"),IF(F18="To tell","To tell","Status missing"))))))))</x:f>
      </x:c>
    </x:row>
    <x:row r="19" ht="49" customHeight="1">
      <x:c r="A19" s="15"/>
      <x:c r="B19" s="14"/>
      <x:c r="C19" s="14"/>
      <x:c r="D19" s="14"/>
      <x:c r="E19" s="14"/>
      <x:c r="F19" s="14"/>
      <x:c r="G19" s="15"/>
      <x:c r="H19" s="14"/>
      <x:c r="I19" s="19" t="str">
        <x:f>IF(C19="","",IF(A19="","Change date missing",IF(B19="","Section missing",IF(D19="","Change details missing",IF(F19="No sharing needed","No sharing needed",IF(E19="","Recipient missing",IF(F19="Shared",IF(G19="","Shared date missing","Shared"),IF(F19="To tell","To tell","Status missing"))))))))</x:f>
      </x:c>
    </x:row>
    <x:row r="20" ht="49" customHeight="1">
      <x:c r="A20" s="15"/>
      <x:c r="B20" s="14"/>
      <x:c r="C20" s="14"/>
      <x:c r="D20" s="14"/>
      <x:c r="E20" s="14"/>
      <x:c r="F20" s="14"/>
      <x:c r="G20" s="15"/>
      <x:c r="H20" s="14"/>
      <x:c r="I20" s="19" t="str">
        <x:f>IF(C20="","",IF(A20="","Change date missing",IF(B20="","Section missing",IF(D20="","Change details missing",IF(F20="No sharing needed","No sharing needed",IF(E20="","Recipient missing",IF(F20="Shared",IF(G20="","Shared date missing","Shared"),IF(F20="To tell","To tell","Status missing"))))))))</x:f>
      </x:c>
    </x:row>
    <x:row r="21" ht="49" customHeight="1">
      <x:c r="A21" s="15"/>
      <x:c r="B21" s="14"/>
      <x:c r="C21" s="14"/>
      <x:c r="D21" s="14"/>
      <x:c r="E21" s="14"/>
      <x:c r="F21" s="14"/>
      <x:c r="G21" s="15"/>
      <x:c r="H21" s="14"/>
      <x:c r="I21" s="19" t="str">
        <x:f>IF(C21="","",IF(A21="","Change date missing",IF(B21="","Section missing",IF(D21="","Change details missing",IF(F21="No sharing needed","No sharing needed",IF(E21="","Recipient missing",IF(F21="Shared",IF(G21="","Shared date missing","Shared"),IF(F21="To tell","To tell","Status missing"))))))))</x:f>
      </x:c>
    </x:row>
    <x:row r="22" ht="49" customHeight="1">
      <x:c r="A22" s="15"/>
      <x:c r="B22" s="14"/>
      <x:c r="C22" s="14"/>
      <x:c r="D22" s="14"/>
      <x:c r="E22" s="14"/>
      <x:c r="F22" s="14"/>
      <x:c r="G22" s="15"/>
      <x:c r="H22" s="14"/>
      <x:c r="I22" s="19" t="str">
        <x:f>IF(C22="","",IF(A22="","Change date missing",IF(B22="","Section missing",IF(D22="","Change details missing",IF(F22="No sharing needed","No sharing needed",IF(E22="","Recipient missing",IF(F22="Shared",IF(G22="","Shared date missing","Shared"),IF(F22="To tell","To tell","Status missing"))))))))</x:f>
      </x:c>
    </x:row>
    <x:row r="23" ht="49" customHeight="1">
      <x:c r="A23" s="15"/>
      <x:c r="B23" s="14"/>
      <x:c r="C23" s="14"/>
      <x:c r="D23" s="14"/>
      <x:c r="E23" s="14"/>
      <x:c r="F23" s="14"/>
      <x:c r="G23" s="15"/>
      <x:c r="H23" s="14"/>
      <x:c r="I23" s="19" t="str">
        <x:f>IF(C23="","",IF(A23="","Change date missing",IF(B23="","Section missing",IF(D23="","Change details missing",IF(F23="No sharing needed","No sharing needed",IF(E23="","Recipient missing",IF(F23="Shared",IF(G23="","Shared date missing","Shared"),IF(F23="To tell","To tell","Status missing"))))))))</x:f>
      </x:c>
    </x:row>
    <x:row r="24" ht="49" customHeight="1">
      <x:c r="A24" s="15"/>
      <x:c r="B24" s="14"/>
      <x:c r="C24" s="14"/>
      <x:c r="D24" s="14"/>
      <x:c r="E24" s="14"/>
      <x:c r="F24" s="14"/>
      <x:c r="G24" s="15"/>
      <x:c r="H24" s="14"/>
      <x:c r="I24" s="19" t="str">
        <x:f>IF(C24="","",IF(A24="","Change date missing",IF(B24="","Section missing",IF(D24="","Change details missing",IF(F24="No sharing needed","No sharing needed",IF(E24="","Recipient missing",IF(F24="Shared",IF(G24="","Shared date missing","Shared"),IF(F24="To tell","To tell","Status missing"))))))))</x:f>
      </x:c>
    </x:row>
    <x:row r="25" ht="49" customHeight="1">
      <x:c r="A25" s="15"/>
      <x:c r="B25" s="14"/>
      <x:c r="C25" s="14"/>
      <x:c r="D25" s="14"/>
      <x:c r="E25" s="14"/>
      <x:c r="F25" s="14"/>
      <x:c r="G25" s="15"/>
      <x:c r="H25" s="14"/>
      <x:c r="I25" s="19" t="str">
        <x:f>IF(C25="","",IF(A25="","Change date missing",IF(B25="","Section missing",IF(D25="","Change details missing",IF(F25="No sharing needed","No sharing needed",IF(E25="","Recipient missing",IF(F25="Shared",IF(G25="","Shared date missing","Shared"),IF(F25="To tell","To tell","Status missing"))))))))</x:f>
      </x:c>
    </x:row>
    <x:row r="26" ht="49" customHeight="1">
      <x:c r="A26" s="15"/>
      <x:c r="B26" s="14"/>
      <x:c r="C26" s="14"/>
      <x:c r="D26" s="14"/>
      <x:c r="E26" s="14"/>
      <x:c r="F26" s="14"/>
      <x:c r="G26" s="15"/>
      <x:c r="H26" s="14"/>
      <x:c r="I26" s="19" t="str">
        <x:f>IF(C26="","",IF(A26="","Change date missing",IF(B26="","Section missing",IF(D26="","Change details missing",IF(F26="No sharing needed","No sharing needed",IF(E26="","Recipient missing",IF(F26="Shared",IF(G26="","Shared date missing","Shared"),IF(F26="To tell","To tell","Status missing"))))))))</x:f>
      </x:c>
    </x:row>
    <x:row r="27" ht="49" customHeight="1">
      <x:c r="A27" s="15"/>
      <x:c r="B27" s="14"/>
      <x:c r="C27" s="14"/>
      <x:c r="D27" s="14"/>
      <x:c r="E27" s="14"/>
      <x:c r="F27" s="14"/>
      <x:c r="G27" s="15"/>
      <x:c r="H27" s="14"/>
      <x:c r="I27" s="19" t="str">
        <x:f>IF(C27="","",IF(A27="","Change date missing",IF(B27="","Section missing",IF(D27="","Change details missing",IF(F27="No sharing needed","No sharing needed",IF(E27="","Recipient missing",IF(F27="Shared",IF(G27="","Shared date missing","Shared"),IF(F27="To tell","To tell","Status missing"))))))))</x:f>
      </x:c>
    </x:row>
    <x:row r="28" ht="49" customHeight="1">
      <x:c r="A28" s="15"/>
      <x:c r="B28" s="14"/>
      <x:c r="C28" s="14"/>
      <x:c r="D28" s="14"/>
      <x:c r="E28" s="14"/>
      <x:c r="F28" s="14"/>
      <x:c r="G28" s="15"/>
      <x:c r="H28" s="14"/>
      <x:c r="I28" s="19" t="str">
        <x:f>IF(C28="","",IF(A28="","Change date missing",IF(B28="","Section missing",IF(D28="","Change details missing",IF(F28="No sharing needed","No sharing needed",IF(E28="","Recipient missing",IF(F28="Shared",IF(G28="","Shared date missing","Shared"),IF(F28="To tell","To tell","Status missing"))))))))</x:f>
      </x:c>
    </x:row>
    <x:row r="29" ht="49" customHeight="1">
      <x:c r="A29" s="15"/>
      <x:c r="B29" s="14"/>
      <x:c r="C29" s="14"/>
      <x:c r="D29" s="14"/>
      <x:c r="E29" s="14"/>
      <x:c r="F29" s="14"/>
      <x:c r="G29" s="15"/>
      <x:c r="H29" s="14"/>
      <x:c r="I29" s="19" t="str">
        <x:f>IF(C29="","",IF(A29="","Change date missing",IF(B29="","Section missing",IF(D29="","Change details missing",IF(F29="No sharing needed","No sharing needed",IF(E29="","Recipient missing",IF(F29="Shared",IF(G29="","Shared date missing","Shared"),IF(F29="To tell","To tell","Status missing"))))))))</x:f>
      </x:c>
    </x:row>
    <x:row r="30" ht="49" customHeight="1">
      <x:c r="A30" s="15"/>
      <x:c r="B30" s="14"/>
      <x:c r="C30" s="14"/>
      <x:c r="D30" s="14"/>
      <x:c r="E30" s="14"/>
      <x:c r="F30" s="14"/>
      <x:c r="G30" s="15"/>
      <x:c r="H30" s="14"/>
      <x:c r="I30" s="19" t="str">
        <x:f>IF(C30="","",IF(A30="","Change date missing",IF(B30="","Section missing",IF(D30="","Change details missing",IF(F30="No sharing needed","No sharing needed",IF(E30="","Recipient missing",IF(F30="Shared",IF(G30="","Shared date missing","Shared"),IF(F30="To tell","To tell","Status missing"))))))))</x:f>
      </x:c>
    </x:row>
    <x:row r="31" ht="49" customHeight="1">
      <x:c r="A31" s="15"/>
      <x:c r="B31" s="14"/>
      <x:c r="C31" s="14"/>
      <x:c r="D31" s="14"/>
      <x:c r="E31" s="14"/>
      <x:c r="F31" s="14"/>
      <x:c r="G31" s="15"/>
      <x:c r="H31" s="14"/>
      <x:c r="I31" s="19" t="str">
        <x:f>IF(C31="","",IF(A31="","Change date missing",IF(B31="","Section missing",IF(D31="","Change details missing",IF(F31="No sharing needed","No sharing needed",IF(E31="","Recipient missing",IF(F31="Shared",IF(G31="","Shared date missing","Shared"),IF(F31="To tell","To tell","Status missing"))))))))</x:f>
      </x:c>
    </x:row>
    <x:row r="32" ht="49" customHeight="1">
      <x:c r="A32" s="15"/>
      <x:c r="B32" s="14"/>
      <x:c r="C32" s="14"/>
      <x:c r="D32" s="14"/>
      <x:c r="E32" s="14"/>
      <x:c r="F32" s="14"/>
      <x:c r="G32" s="15"/>
      <x:c r="H32" s="14"/>
      <x:c r="I32" s="19" t="str">
        <x:f>IF(C32="","",IF(A32="","Change date missing",IF(B32="","Section missing",IF(D32="","Change details missing",IF(F32="No sharing needed","No sharing needed",IF(E32="","Recipient missing",IF(F32="Shared",IF(G32="","Shared date missing","Shared"),IF(F32="To tell","To tell","Status missing"))))))))</x:f>
      </x:c>
    </x:row>
    <x:row r="33" ht="49" customHeight="1">
      <x:c r="A33" s="15"/>
      <x:c r="B33" s="14"/>
      <x:c r="C33" s="14"/>
      <x:c r="D33" s="14"/>
      <x:c r="E33" s="14"/>
      <x:c r="F33" s="14"/>
      <x:c r="G33" s="15"/>
      <x:c r="H33" s="14"/>
      <x:c r="I33" s="19" t="str">
        <x:f>IF(C33="","",IF(A33="","Change date missing",IF(B33="","Section missing",IF(D33="","Change details missing",IF(F33="No sharing needed","No sharing needed",IF(E33="","Recipient missing",IF(F33="Shared",IF(G33="","Shared date missing","Shared"),IF(F33="To tell","To tell","Status missing"))))))))</x:f>
      </x:c>
    </x:row>
    <x:row r="34" ht="49" customHeight="1">
      <x:c r="A34" s="15"/>
      <x:c r="B34" s="14"/>
      <x:c r="C34" s="14"/>
      <x:c r="D34" s="14"/>
      <x:c r="E34" s="14"/>
      <x:c r="F34" s="14"/>
      <x:c r="G34" s="15"/>
      <x:c r="H34" s="14"/>
      <x:c r="I34" s="19" t="str">
        <x:f>IF(C34="","",IF(A34="","Change date missing",IF(B34="","Section missing",IF(D34="","Change details missing",IF(F34="No sharing needed","No sharing needed",IF(E34="","Recipient missing",IF(F34="Shared",IF(G34="","Shared date missing","Shared"),IF(F34="To tell","To tell","Status missing"))))))))</x:f>
      </x:c>
    </x:row>
    <x:row r="35" ht="49" customHeight="1">
      <x:c r="A35" s="15"/>
      <x:c r="B35" s="14"/>
      <x:c r="C35" s="14"/>
      <x:c r="D35" s="14"/>
      <x:c r="E35" s="14"/>
      <x:c r="F35" s="14"/>
      <x:c r="G35" s="15"/>
      <x:c r="H35" s="14"/>
      <x:c r="I35" s="19" t="str">
        <x:f>IF(C35="","",IF(A35="","Change date missing",IF(B35="","Section missing",IF(D35="","Change details missing",IF(F35="No sharing needed","No sharing needed",IF(E35="","Recipient missing",IF(F35="Shared",IF(G35="","Shared date missing","Shared"),IF(F35="To tell","To tell","Status missing"))))))))</x:f>
      </x:c>
    </x:row>
    <x:row r="36" ht="49" customHeight="1">
      <x:c r="A36" s="15"/>
      <x:c r="B36" s="14"/>
      <x:c r="C36" s="14"/>
      <x:c r="D36" s="14"/>
      <x:c r="E36" s="14"/>
      <x:c r="F36" s="14"/>
      <x:c r="G36" s="15"/>
      <x:c r="H36" s="14"/>
      <x:c r="I36" s="19" t="str">
        <x:f>IF(C36="","",IF(A36="","Change date missing",IF(B36="","Section missing",IF(D36="","Change details missing",IF(F36="No sharing needed","No sharing needed",IF(E36="","Recipient missing",IF(F36="Shared",IF(G36="","Shared date missing","Shared"),IF(F36="To tell","To tell","Status missing"))))))))</x:f>
      </x:c>
    </x:row>
    <x:row r="37" ht="49" customHeight="1">
      <x:c r="A37" s="15"/>
      <x:c r="B37" s="14"/>
      <x:c r="C37" s="14"/>
      <x:c r="D37" s="14"/>
      <x:c r="E37" s="14"/>
      <x:c r="F37" s="14"/>
      <x:c r="G37" s="15"/>
      <x:c r="H37" s="14"/>
      <x:c r="I37" s="19" t="str">
        <x:f>IF(C37="","",IF(A37="","Change date missing",IF(B37="","Section missing",IF(D37="","Change details missing",IF(F37="No sharing needed","No sharing needed",IF(E37="","Recipient missing",IF(F37="Shared",IF(G37="","Shared date missing","Shared"),IF(F37="To tell","To tell","Status missing"))))))))</x:f>
      </x:c>
    </x:row>
    <x:row r="38" ht="49" customHeight="1">
      <x:c r="A38" s="15"/>
      <x:c r="B38" s="14"/>
      <x:c r="C38" s="14"/>
      <x:c r="D38" s="14"/>
      <x:c r="E38" s="14"/>
      <x:c r="F38" s="14"/>
      <x:c r="G38" s="15"/>
      <x:c r="H38" s="14"/>
      <x:c r="I38" s="19" t="str">
        <x:f>IF(C38="","",IF(A38="","Change date missing",IF(B38="","Section missing",IF(D38="","Change details missing",IF(F38="No sharing needed","No sharing needed",IF(E38="","Recipient missing",IF(F38="Shared",IF(G38="","Shared date missing","Shared"),IF(F38="To tell","To tell","Status missing"))))))))</x:f>
      </x:c>
    </x:row>
    <x:row r="39" ht="49" customHeight="1">
      <x:c r="A39" s="15"/>
      <x:c r="B39" s="14"/>
      <x:c r="C39" s="14"/>
      <x:c r="D39" s="14"/>
      <x:c r="E39" s="14"/>
      <x:c r="F39" s="14"/>
      <x:c r="G39" s="15"/>
      <x:c r="H39" s="14"/>
      <x:c r="I39" s="19" t="str">
        <x:f>IF(C39="","",IF(A39="","Change date missing",IF(B39="","Section missing",IF(D39="","Change details missing",IF(F39="No sharing needed","No sharing needed",IF(E39="","Recipient missing",IF(F39="Shared",IF(G39="","Shared date missing","Shared"),IF(F39="To tell","To tell","Status missing"))))))))</x:f>
      </x:c>
    </x:row>
    <x:row r="40" ht="49" customHeight="1">
      <x:c r="A40" s="15"/>
      <x:c r="B40" s="14"/>
      <x:c r="C40" s="14"/>
      <x:c r="D40" s="14"/>
      <x:c r="E40" s="14"/>
      <x:c r="F40" s="14"/>
      <x:c r="G40" s="15"/>
      <x:c r="H40" s="14"/>
      <x:c r="I40" s="19" t="str">
        <x:f>IF(C40="","",IF(A40="","Change date missing",IF(B40="","Section missing",IF(D40="","Change details missing",IF(F40="No sharing needed","No sharing needed",IF(E40="","Recipient missing",IF(F40="Shared",IF(G40="","Shared date missing","Shared"),IF(F40="To tell","To tell","Status missing"))))))))</x:f>
      </x:c>
    </x:row>
    <x:row r="41" ht="49" customHeight="1">
      <x:c r="A41" s="15"/>
      <x:c r="B41" s="14"/>
      <x:c r="C41" s="14"/>
      <x:c r="D41" s="14"/>
      <x:c r="E41" s="14"/>
      <x:c r="F41" s="14"/>
      <x:c r="G41" s="15"/>
      <x:c r="H41" s="14"/>
      <x:c r="I41" s="19" t="str">
        <x:f>IF(C41="","",IF(A41="","Change date missing",IF(B41="","Section missing",IF(D41="","Change details missing",IF(F41="No sharing needed","No sharing needed",IF(E41="","Recipient missing",IF(F41="Shared",IF(G41="","Shared date missing","Shared"),IF(F41="To tell","To tell","Status missing"))))))))</x:f>
      </x:c>
    </x:row>
    <x:row r="42" ht="49" customHeight="1">
      <x:c r="A42" s="15"/>
      <x:c r="B42" s="14"/>
      <x:c r="C42" s="14"/>
      <x:c r="D42" s="14"/>
      <x:c r="E42" s="14"/>
      <x:c r="F42" s="14"/>
      <x:c r="G42" s="15"/>
      <x:c r="H42" s="14"/>
      <x:c r="I42" s="19" t="str">
        <x:f>IF(C42="","",IF(A42="","Change date missing",IF(B42="","Section missing",IF(D42="","Change details missing",IF(F42="No sharing needed","No sharing needed",IF(E42="","Recipient missing",IF(F42="Shared",IF(G42="","Shared date missing","Shared"),IF(F42="To tell","To tell","Status missing"))))))))</x:f>
      </x:c>
    </x:row>
    <x:row r="43" ht="49" customHeight="1">
      <x:c r="A43" s="15"/>
      <x:c r="B43" s="14"/>
      <x:c r="C43" s="14"/>
      <x:c r="D43" s="14"/>
      <x:c r="E43" s="14"/>
      <x:c r="F43" s="14"/>
      <x:c r="G43" s="15"/>
      <x:c r="H43" s="14"/>
      <x:c r="I43" s="19" t="str">
        <x:f>IF(C43="","",IF(A43="","Change date missing",IF(B43="","Section missing",IF(D43="","Change details missing",IF(F43="No sharing needed","No sharing needed",IF(E43="","Recipient missing",IF(F43="Shared",IF(G43="","Shared date missing","Shared"),IF(F43="To tell","To tell","Status missing"))))))))</x:f>
      </x:c>
    </x:row>
    <x:row r="44" ht="49" customHeight="1">
      <x:c r="A44" s="15"/>
      <x:c r="B44" s="14"/>
      <x:c r="C44" s="14"/>
      <x:c r="D44" s="14"/>
      <x:c r="E44" s="14"/>
      <x:c r="F44" s="14"/>
      <x:c r="G44" s="15"/>
      <x:c r="H44" s="14"/>
      <x:c r="I44" s="19" t="str">
        <x:f>IF(C44="","",IF(A44="","Change date missing",IF(B44="","Section missing",IF(D44="","Change details missing",IF(F44="No sharing needed","No sharing needed",IF(E44="","Recipient missing",IF(F44="Shared",IF(G44="","Shared date missing","Shared"),IF(F44="To tell","To tell","Status missing"))))))))</x:f>
      </x:c>
    </x:row>
    <x:row r="45" ht="49" customHeight="1">
      <x:c r="A45" s="15"/>
      <x:c r="B45" s="14"/>
      <x:c r="C45" s="14"/>
      <x:c r="D45" s="14"/>
      <x:c r="E45" s="14"/>
      <x:c r="F45" s="14"/>
      <x:c r="G45" s="15"/>
      <x:c r="H45" s="14"/>
      <x:c r="I45" s="19" t="str">
        <x:f>IF(C45="","",IF(A45="","Change date missing",IF(B45="","Section missing",IF(D45="","Change details missing",IF(F45="No sharing needed","No sharing needed",IF(E45="","Recipient missing",IF(F45="Shared",IF(G45="","Shared date missing","Shared"),IF(F45="To tell","To tell","Status missing"))))))))</x:f>
      </x:c>
    </x:row>
    <x:row r="46" ht="49" customHeight="1">
      <x:c r="A46" s="15"/>
      <x:c r="B46" s="14"/>
      <x:c r="C46" s="14"/>
      <x:c r="D46" s="14"/>
      <x:c r="E46" s="14"/>
      <x:c r="F46" s="14"/>
      <x:c r="G46" s="15"/>
      <x:c r="H46" s="14"/>
      <x:c r="I46" s="19" t="str">
        <x:f>IF(C46="","",IF(A46="","Change date missing",IF(B46="","Section missing",IF(D46="","Change details missing",IF(F46="No sharing needed","No sharing needed",IF(E46="","Recipient missing",IF(F46="Shared",IF(G46="","Shared date missing","Shared"),IF(F46="To tell","To tell","Status missing"))))))))</x:f>
      </x:c>
    </x:row>
    <x:row r="47" ht="49" customHeight="1">
      <x:c r="A47" s="15"/>
      <x:c r="B47" s="14"/>
      <x:c r="C47" s="14"/>
      <x:c r="D47" s="14"/>
      <x:c r="E47" s="14"/>
      <x:c r="F47" s="14"/>
      <x:c r="G47" s="15"/>
      <x:c r="H47" s="14"/>
      <x:c r="I47" s="19" t="str">
        <x:f>IF(C47="","",IF(A47="","Change date missing",IF(B47="","Section missing",IF(D47="","Change details missing",IF(F47="No sharing needed","No sharing needed",IF(E47="","Recipient missing",IF(F47="Shared",IF(G47="","Shared date missing","Shared"),IF(F47="To tell","To tell","Status missing"))))))))</x:f>
      </x:c>
    </x:row>
    <x:row r="48" ht="49" customHeight="1">
      <x:c r="A48" s="15"/>
      <x:c r="B48" s="14"/>
      <x:c r="C48" s="14"/>
      <x:c r="D48" s="14"/>
      <x:c r="E48" s="14"/>
      <x:c r="F48" s="14"/>
      <x:c r="G48" s="15"/>
      <x:c r="H48" s="14"/>
      <x:c r="I48" s="19" t="str">
        <x:f>IF(C48="","",IF(A48="","Change date missing",IF(B48="","Section missing",IF(D48="","Change details missing",IF(F48="No sharing needed","No sharing needed",IF(E48="","Recipient missing",IF(F48="Shared",IF(G48="","Shared date missing","Shared"),IF(F48="To tell","To tell","Status missing"))))))))</x:f>
      </x:c>
    </x:row>
    <x:row r="49" ht="49" customHeight="1">
      <x:c r="A49" s="15"/>
      <x:c r="B49" s="14"/>
      <x:c r="C49" s="14"/>
      <x:c r="D49" s="14"/>
      <x:c r="E49" s="14"/>
      <x:c r="F49" s="14"/>
      <x:c r="G49" s="15"/>
      <x:c r="H49" s="14"/>
      <x:c r="I49" s="19" t="str">
        <x:f>IF(C49="","",IF(A49="","Change date missing",IF(B49="","Section missing",IF(D49="","Change details missing",IF(F49="No sharing needed","No sharing needed",IF(E49="","Recipient missing",IF(F49="Shared",IF(G49="","Shared date missing","Shared"),IF(F49="To tell","To tell","Status missing"))))))))</x:f>
      </x:c>
    </x:row>
    <x:row r="50" ht="49" customHeight="1">
      <x:c r="A50" s="15"/>
      <x:c r="B50" s="14"/>
      <x:c r="C50" s="14"/>
      <x:c r="D50" s="14"/>
      <x:c r="E50" s="14"/>
      <x:c r="F50" s="14"/>
      <x:c r="G50" s="15"/>
      <x:c r="H50" s="14"/>
      <x:c r="I50" s="19" t="str">
        <x:f>IF(C50="","",IF(A50="","Change date missing",IF(B50="","Section missing",IF(D50="","Change details missing",IF(F50="No sharing needed","No sharing needed",IF(E50="","Recipient missing",IF(F50="Shared",IF(G50="","Shared date missing","Shared"),IF(F50="To tell","To tell","Status missing"))))))))</x:f>
      </x:c>
    </x:row>
    <x:row r="51" ht="49" customHeight="1">
      <x:c r="A51" s="15"/>
      <x:c r="B51" s="14"/>
      <x:c r="C51" s="14"/>
      <x:c r="D51" s="14"/>
      <x:c r="E51" s="14"/>
      <x:c r="F51" s="14"/>
      <x:c r="G51" s="15"/>
      <x:c r="H51" s="14"/>
      <x:c r="I51" s="19" t="str">
        <x:f>IF(C51="","",IF(A51="","Change date missing",IF(B51="","Section missing",IF(D51="","Change details missing",IF(F51="No sharing needed","No sharing needed",IF(E51="","Recipient missing",IF(F51="Shared",IF(G51="","Shared date missing","Shared"),IF(F51="To tell","To tell","Status missing"))))))))</x:f>
      </x:c>
    </x:row>
    <x:row r="52" ht="49" customHeight="1">
      <x:c r="A52" s="15"/>
      <x:c r="B52" s="14"/>
      <x:c r="C52" s="14"/>
      <x:c r="D52" s="14"/>
      <x:c r="E52" s="14"/>
      <x:c r="F52" s="14"/>
      <x:c r="G52" s="15"/>
      <x:c r="H52" s="14"/>
      <x:c r="I52" s="19" t="str">
        <x:f>IF(C52="","",IF(A52="","Change date missing",IF(B52="","Section missing",IF(D52="","Change details missing",IF(F52="No sharing needed","No sharing needed",IF(E52="","Recipient missing",IF(F52="Shared",IF(G52="","Shared date missing","Shared"),IF(F52="To tell","To tell","Status missing"))))))))</x:f>
      </x:c>
    </x:row>
    <x:row r="53" ht="49" customHeight="1">
      <x:c r="A53" s="15"/>
      <x:c r="B53" s="14"/>
      <x:c r="C53" s="14"/>
      <x:c r="D53" s="14"/>
      <x:c r="E53" s="14"/>
      <x:c r="F53" s="14"/>
      <x:c r="G53" s="15"/>
      <x:c r="H53" s="14"/>
      <x:c r="I53" s="19" t="str">
        <x:f>IF(C53="","",IF(A53="","Change date missing",IF(B53="","Section missing",IF(D53="","Change details missing",IF(F53="No sharing needed","No sharing needed",IF(E53="","Recipient missing",IF(F53="Shared",IF(G53="","Shared date missing","Shared"),IF(F53="To tell","To tell","Status missing"))))))))</x:f>
      </x:c>
    </x:row>
    <x:row r="54" ht="49" customHeight="1">
      <x:c r="A54" s="15"/>
      <x:c r="B54" s="14"/>
      <x:c r="C54" s="14"/>
      <x:c r="D54" s="14"/>
      <x:c r="E54" s="14"/>
      <x:c r="F54" s="14"/>
      <x:c r="G54" s="15"/>
      <x:c r="H54" s="14"/>
      <x:c r="I54" s="19" t="str">
        <x:f>IF(C54="","",IF(A54="","Change date missing",IF(B54="","Section missing",IF(D54="","Change details missing",IF(F54="No sharing needed","No sharing needed",IF(E54="","Recipient missing",IF(F54="Shared",IF(G54="","Shared date missing","Shared"),IF(F54="To tell","To tell","Status missing"))))))))</x:f>
      </x:c>
    </x:row>
    <x:row r="55" ht="49" customHeight="1">
      <x:c r="A55" s="15"/>
      <x:c r="B55" s="14"/>
      <x:c r="C55" s="14"/>
      <x:c r="D55" s="14"/>
      <x:c r="E55" s="14"/>
      <x:c r="F55" s="14"/>
      <x:c r="G55" s="15"/>
      <x:c r="H55" s="14"/>
      <x:c r="I55" s="19" t="str">
        <x:f>IF(C55="","",IF(A55="","Change date missing",IF(B55="","Section missing",IF(D55="","Change details missing",IF(F55="No sharing needed","No sharing needed",IF(E55="","Recipient missing",IF(F55="Shared",IF(G55="","Shared date missing","Shared"),IF(F55="To tell","To tell","Status missing"))))))))</x:f>
      </x:c>
    </x:row>
    <x:row r="56" ht="49" customHeight="1">
      <x:c r="A56" s="15"/>
      <x:c r="B56" s="14"/>
      <x:c r="C56" s="14"/>
      <x:c r="D56" s="14"/>
      <x:c r="E56" s="14"/>
      <x:c r="F56" s="14"/>
      <x:c r="G56" s="15"/>
      <x:c r="H56" s="14"/>
      <x:c r="I56" s="19" t="str">
        <x:f>IF(C56="","",IF(A56="","Change date missing",IF(B56="","Section missing",IF(D56="","Change details missing",IF(F56="No sharing needed","No sharing needed",IF(E56="","Recipient missing",IF(F56="Shared",IF(G56="","Shared date missing","Shared"),IF(F56="To tell","To tell","Status missing"))))))))</x:f>
      </x:c>
    </x:row>
    <x:row r="57" ht="49" customHeight="1">
      <x:c r="A57" s="15"/>
      <x:c r="B57" s="14"/>
      <x:c r="C57" s="14"/>
      <x:c r="D57" s="14"/>
      <x:c r="E57" s="14"/>
      <x:c r="F57" s="14"/>
      <x:c r="G57" s="15"/>
      <x:c r="H57" s="14"/>
      <x:c r="I57" s="19" t="str">
        <x:f>IF(C57="","",IF(A57="","Change date missing",IF(B57="","Section missing",IF(D57="","Change details missing",IF(F57="No sharing needed","No sharing needed",IF(E57="","Recipient missing",IF(F57="Shared",IF(G57="","Shared date missing","Shared"),IF(F57="To tell","To tell","Status missing"))))))))</x:f>
      </x:c>
    </x:row>
    <x:row r="58" ht="25" customHeight="1">
      <x:c r="A58" s="2"/>
      <x:c r="B58" s="2"/>
      <x:c r="C58" s="2"/>
      <x:c r="D58" s="2"/>
      <x:c r="E58" s="2"/>
      <x:c r="F58" s="2"/>
      <x:c r="G58" s="2"/>
      <x:c r="H58" s="2"/>
      <x:c r="I58" s="2"/>
    </x:row>
    <x:row r="59" ht="25" customHeight="1">
      <x:c r="A59" s="2"/>
      <x:c r="B59" s="2"/>
      <x:c r="C59" s="2"/>
      <x:c r="D59" s="2"/>
      <x:c r="E59" s="2"/>
      <x:c r="F59" s="2"/>
      <x:c r="G59" s="2"/>
      <x:c r="H59" s="2"/>
      <x:c r="I59" s="2"/>
    </x:row>
  </x:sheetData>
  <x:conditionalFormatting sqref="I8:I57">
    <x:cfRule type="containsText" dxfId="4" priority="1" operator="containsText" text="missing"/>
    <x:cfRule type="containsText" dxfId="5" priority="2" operator="containsText" text="Follow up"/>
  </x:conditionalFormatting>
  <x:dataValidations count="2">
    <x:dataValidation type="list" sqref="B8:B57">
      <x:formula1>BookSections</x:formula1>
    </x:dataValidation>
    <x:dataValidation type="list" sqref="F8:F57">
      <x:formula1>"To tell,Shared,No sharing needed"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af8a98634734c23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30" hidden="0" customWidth="1"/>
    <x:col min="2" max="2" width="29" hidden="0" customWidth="1"/>
    <x:col min="3" max="3" width="42" hidden="0" customWidth="1"/>
    <x:col min="4" max="4" width="52" hidden="0" customWidth="1"/>
    <x:col min="5" max="5" width="47" hidden="0" customWidth="1"/>
    <x:col min="6" max="6" width="47" hidden="0" customWidth="1"/>
  </x:cols>
  <x:sheetData>
    <x:row r="1" ht="10" customHeight="1">
      <x:c r="A1" s="2"/>
      <x:c r="B1" s="2"/>
      <x:c r="C1" s="2"/>
      <x:c r="D1" s="2"/>
      <x:c r="E1" s="2"/>
      <x:c r="F1" s="2"/>
    </x:row>
    <x:row r="2" ht="25" customHeight="1">
      <x:c r="A2" s="3" t="str">
        <x:v>People who can help</x:v>
      </x:c>
      <x:c r="B2" s="2"/>
      <x:c r="C2" s="2"/>
      <x:c r="D2" s="2"/>
      <x:c r="E2" s="2"/>
      <x:c r="F2" s="2"/>
    </x:row>
    <x:row r="3" ht="25" customHeight="1">
      <x:c r="A3" s="4"/>
      <x:c r="B3" s="4"/>
      <x:c r="C3" s="4"/>
      <x:c r="D3" s="4"/>
      <x:c r="E3" s="4"/>
      <x:c r="F3" s="4"/>
    </x:row>
    <x:row r="4" ht="25" customHeight="1">
      <x:c r="A4" s="5" t="str">
        <x:v>Check that the person is willing to help. Naming a contact does not appoint them to a formal role.</x:v>
      </x:c>
      <x:c r="B4" s="2"/>
      <x:c r="C4" s="2"/>
      <x:c r="D4" s="2"/>
      <x:c r="E4" s="2"/>
      <x:c r="F4" s="2"/>
    </x:row>
    <x:row r="5" ht="25" customHeight="1">
      <x:c r="A5" s="2"/>
      <x:c r="B5" s="2"/>
      <x:c r="C5" s="2"/>
      <x:c r="D5" s="2"/>
      <x:c r="E5" s="2"/>
      <x:c r="F5" s="2"/>
    </x:row>
    <x:row r="6" ht="25" customHeight="1">
      <x:c r="A6" s="2"/>
      <x:c r="B6" s="2"/>
      <x:c r="C6" s="2"/>
      <x:c r="D6" s="2"/>
      <x:c r="E6" s="2"/>
      <x:c r="F6" s="2"/>
    </x:row>
    <x:row r="7" ht="37" customHeight="1">
      <x:c r="A7" s="17" t="str">
        <x:v>Name / organization</x:v>
      </x:c>
      <x:c r="B7" s="17" t="str">
        <x:v>Relationship or role</x:v>
      </x:c>
      <x:c r="C7" s="17" t="str">
        <x:v>Best contact route</x:v>
      </x:c>
      <x:c r="D7" s="17" t="str">
        <x:v>Agreed help / date discussed</x:v>
      </x:c>
      <x:c r="E7" s="17" t="str">
        <x:v>Formal authority record location, if relevant</x:v>
      </x:c>
      <x:c r="F7" s="17" t="str">
        <x:v>Privacy preferences / limits</x:v>
      </x:c>
    </x:row>
    <x:row r="8" ht="49" customHeight="1">
      <x:c r="A8" s="14"/>
      <x:c r="B8" s="14"/>
      <x:c r="C8" s="14"/>
      <x:c r="D8" s="14"/>
      <x:c r="E8" s="14"/>
      <x:c r="F8" s="14"/>
    </x:row>
    <x:row r="9" ht="49" customHeight="1">
      <x:c r="A9" s="14"/>
      <x:c r="B9" s="14"/>
      <x:c r="C9" s="14"/>
      <x:c r="D9" s="14"/>
      <x:c r="E9" s="14"/>
      <x:c r="F9" s="14"/>
    </x:row>
    <x:row r="10" ht="49" customHeight="1">
      <x:c r="A10" s="14"/>
      <x:c r="B10" s="14"/>
      <x:c r="C10" s="14"/>
      <x:c r="D10" s="14"/>
      <x:c r="E10" s="14"/>
      <x:c r="F10" s="14"/>
    </x:row>
    <x:row r="11" ht="49" customHeight="1">
      <x:c r="A11" s="14"/>
      <x:c r="B11" s="14"/>
      <x:c r="C11" s="14"/>
      <x:c r="D11" s="14"/>
      <x:c r="E11" s="14"/>
      <x:c r="F11" s="14"/>
    </x:row>
    <x:row r="12" ht="49" customHeight="1">
      <x:c r="A12" s="14"/>
      <x:c r="B12" s="14"/>
      <x:c r="C12" s="14"/>
      <x:c r="D12" s="14"/>
      <x:c r="E12" s="14"/>
      <x:c r="F12" s="14"/>
    </x:row>
    <x:row r="13" ht="49" customHeight="1">
      <x:c r="A13" s="14"/>
      <x:c r="B13" s="14"/>
      <x:c r="C13" s="14"/>
      <x:c r="D13" s="14"/>
      <x:c r="E13" s="14"/>
      <x:c r="F13" s="14"/>
    </x:row>
    <x:row r="14" ht="49" customHeight="1">
      <x:c r="A14" s="14"/>
      <x:c r="B14" s="14"/>
      <x:c r="C14" s="14"/>
      <x:c r="D14" s="14"/>
      <x:c r="E14" s="14"/>
      <x:c r="F14" s="14"/>
    </x:row>
    <x:row r="15" ht="49" customHeight="1">
      <x:c r="A15" s="14"/>
      <x:c r="B15" s="14"/>
      <x:c r="C15" s="14"/>
      <x:c r="D15" s="14"/>
      <x:c r="E15" s="14"/>
      <x:c r="F15" s="14"/>
    </x:row>
    <x:row r="16" ht="49" customHeight="1">
      <x:c r="A16" s="14"/>
      <x:c r="B16" s="14"/>
      <x:c r="C16" s="14"/>
      <x:c r="D16" s="14"/>
      <x:c r="E16" s="14"/>
      <x:c r="F16" s="14"/>
    </x:row>
    <x:row r="17" ht="49" customHeight="1">
      <x:c r="A17" s="14"/>
      <x:c r="B17" s="14"/>
      <x:c r="C17" s="14"/>
      <x:c r="D17" s="14"/>
      <x:c r="E17" s="14"/>
      <x:c r="F17" s="14"/>
    </x:row>
    <x:row r="18" ht="49" customHeight="1">
      <x:c r="A18" s="14"/>
      <x:c r="B18" s="14"/>
      <x:c r="C18" s="14"/>
      <x:c r="D18" s="14"/>
      <x:c r="E18" s="14"/>
      <x:c r="F18" s="14"/>
    </x:row>
    <x:row r="19" ht="49" customHeight="1">
      <x:c r="A19" s="14"/>
      <x:c r="B19" s="14"/>
      <x:c r="C19" s="14"/>
      <x:c r="D19" s="14"/>
      <x:c r="E19" s="14"/>
      <x:c r="F19" s="14"/>
    </x:row>
    <x:row r="20" ht="49" customHeight="1">
      <x:c r="A20" s="14"/>
      <x:c r="B20" s="14"/>
      <x:c r="C20" s="14"/>
      <x:c r="D20" s="14"/>
      <x:c r="E20" s="14"/>
      <x:c r="F20" s="14"/>
    </x:row>
    <x:row r="21" ht="49" customHeight="1">
      <x:c r="A21" s="14"/>
      <x:c r="B21" s="14"/>
      <x:c r="C21" s="14"/>
      <x:c r="D21" s="14"/>
      <x:c r="E21" s="14"/>
      <x:c r="F21" s="14"/>
    </x:row>
    <x:row r="22" ht="49" customHeight="1">
      <x:c r="A22" s="14"/>
      <x:c r="B22" s="14"/>
      <x:c r="C22" s="14"/>
      <x:c r="D22" s="14"/>
      <x:c r="E22" s="14"/>
      <x:c r="F22" s="14"/>
    </x:row>
    <x:row r="23" ht="49" customHeight="1">
      <x:c r="A23" s="14"/>
      <x:c r="B23" s="14"/>
      <x:c r="C23" s="14"/>
      <x:c r="D23" s="14"/>
      <x:c r="E23" s="14"/>
      <x:c r="F23" s="14"/>
    </x:row>
    <x:row r="24" ht="49" customHeight="1">
      <x:c r="A24" s="14"/>
      <x:c r="B24" s="14"/>
      <x:c r="C24" s="14"/>
      <x:c r="D24" s="14"/>
      <x:c r="E24" s="14"/>
      <x:c r="F24" s="14"/>
    </x:row>
    <x:row r="25" ht="49" customHeight="1">
      <x:c r="A25" s="14"/>
      <x:c r="B25" s="14"/>
      <x:c r="C25" s="14"/>
      <x:c r="D25" s="14"/>
      <x:c r="E25" s="14"/>
      <x:c r="F25" s="14"/>
    </x:row>
    <x:row r="26" ht="49" customHeight="1">
      <x:c r="A26" s="14"/>
      <x:c r="B26" s="14"/>
      <x:c r="C26" s="14"/>
      <x:c r="D26" s="14"/>
      <x:c r="E26" s="14"/>
      <x:c r="F26" s="14"/>
    </x:row>
    <x:row r="27" ht="49" customHeight="1">
      <x:c r="A27" s="14"/>
      <x:c r="B27" s="14"/>
      <x:c r="C27" s="14"/>
      <x:c r="D27" s="14"/>
      <x:c r="E27" s="14"/>
      <x:c r="F27" s="14"/>
    </x:row>
    <x:row r="28" ht="49" customHeight="1">
      <x:c r="A28" s="14"/>
      <x:c r="B28" s="14"/>
      <x:c r="C28" s="14"/>
      <x:c r="D28" s="14"/>
      <x:c r="E28" s="14"/>
      <x:c r="F28" s="14"/>
    </x:row>
    <x:row r="29" ht="49" customHeight="1">
      <x:c r="A29" s="14"/>
      <x:c r="B29" s="14"/>
      <x:c r="C29" s="14"/>
      <x:c r="D29" s="14"/>
      <x:c r="E29" s="14"/>
      <x:c r="F29" s="14"/>
    </x:row>
    <x:row r="30" ht="49" customHeight="1">
      <x:c r="A30" s="14"/>
      <x:c r="B30" s="14"/>
      <x:c r="C30" s="14"/>
      <x:c r="D30" s="14"/>
      <x:c r="E30" s="14"/>
      <x:c r="F30" s="14"/>
    </x:row>
    <x:row r="31" ht="49" customHeight="1">
      <x:c r="A31" s="14"/>
      <x:c r="B31" s="14"/>
      <x:c r="C31" s="14"/>
      <x:c r="D31" s="14"/>
      <x:c r="E31" s="14"/>
      <x:c r="F31" s="14"/>
    </x:row>
    <x:row r="32" ht="49" customHeight="1">
      <x:c r="A32" s="14"/>
      <x:c r="B32" s="14"/>
      <x:c r="C32" s="14"/>
      <x:c r="D32" s="14"/>
      <x:c r="E32" s="14"/>
      <x:c r="F32" s="14"/>
    </x:row>
    <x:row r="33" ht="49" customHeight="1">
      <x:c r="A33" s="14"/>
      <x:c r="B33" s="14"/>
      <x:c r="C33" s="14"/>
      <x:c r="D33" s="14"/>
      <x:c r="E33" s="14"/>
      <x:c r="F33" s="14"/>
    </x:row>
    <x:row r="34" ht="49" customHeight="1">
      <x:c r="A34" s="14"/>
      <x:c r="B34" s="14"/>
      <x:c r="C34" s="14"/>
      <x:c r="D34" s="14"/>
      <x:c r="E34" s="14"/>
      <x:c r="F34" s="14"/>
    </x:row>
    <x:row r="35" ht="49" customHeight="1">
      <x:c r="A35" s="14"/>
      <x:c r="B35" s="14"/>
      <x:c r="C35" s="14"/>
      <x:c r="D35" s="14"/>
      <x:c r="E35" s="14"/>
      <x:c r="F35" s="14"/>
    </x:row>
    <x:row r="36" ht="49" customHeight="1">
      <x:c r="A36" s="14"/>
      <x:c r="B36" s="14"/>
      <x:c r="C36" s="14"/>
      <x:c r="D36" s="14"/>
      <x:c r="E36" s="14"/>
      <x:c r="F36" s="14"/>
    </x:row>
    <x:row r="37" ht="49" customHeight="1">
      <x:c r="A37" s="14"/>
      <x:c r="B37" s="14"/>
      <x:c r="C37" s="14"/>
      <x:c r="D37" s="14"/>
      <x:c r="E37" s="14"/>
      <x:c r="F37" s="14"/>
    </x:row>
    <x:row r="38" ht="25" customHeight="1">
      <x:c r="A38" s="2"/>
      <x:c r="B38" s="2"/>
      <x:c r="C38" s="2"/>
      <x:c r="D38" s="2"/>
      <x:c r="E38" s="2"/>
      <x:c r="F38" s="2"/>
    </x:row>
    <x:row r="39" ht="25" customHeight="1">
      <x:c r="A39" s="2"/>
      <x:c r="B39" s="2"/>
      <x:c r="C39" s="2"/>
      <x:c r="D39" s="2"/>
      <x:c r="E39" s="2"/>
      <x:c r="F39" s="2"/>
    </x:row>
  </x:sheetData>
  <x:pageMargins left="0.7" right="0.7" top="0.75" bottom="0.75" header="0.3" footer="0.3"/>
  <x:tableParts count="1">
    <x:tablePart xmlns:r="http://schemas.openxmlformats.org/officeDocument/2006/relationships" r:id="R3b8179e4e5434b23"/>
  </x:tableParts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2" hidden="0" customWidth="1"/>
    <x:col min="2" max="2" width="87" hidden="0" customWidth="1"/>
  </x:cols>
  <x:sheetData>
    <x:row r="1" ht="10" customHeight="1">
      <x:c r="A1" s="2"/>
      <x:c r="B1" s="2"/>
    </x:row>
    <x:row r="2" ht="25" customHeight="1">
      <x:c r="A2" s="3" t="str">
        <x:v>Fictional example</x:v>
      </x:c>
      <x:c r="B2" s="2"/>
    </x:row>
    <x:row r="3" ht="25" customHeight="1">
      <x:c r="A3" s="4"/>
      <x:c r="B3" s="4"/>
    </x:row>
    <x:row r="4" ht="25" customHeight="1">
      <x:c r="A4" s="5" t="str">
        <x:v>Mara Ellis and Jo Ellis are invented. These entries demonstrate the workflow and are separate from your live tables.</x:v>
      </x:c>
      <x:c r="B4" s="2"/>
    </x:row>
    <x:row r="5" ht="25" customHeight="1">
      <x:c r="A5" s="2"/>
      <x:c r="B5" s="2"/>
    </x:row>
    <x:row r="6" ht="30" customHeight="1">
      <x:c r="A6" s="7" t="str">
        <x:v>Field or step</x:v>
      </x:c>
      <x:c r="B6" s="7" t="str">
        <x:v>Illustration</x:v>
      </x:c>
    </x:row>
    <x:row r="7" ht="58" customHeight="1">
      <x:c r="A7" s="20" t="str">
        <x:v>Household situation</x:v>
      </x:c>
      <x:c r="B7" s="13" t="str">
        <x:v>Mara prepares for an extended trip and asks her sister Jo about practical coordination.</x:v>
      </x:c>
    </x:row>
    <x:row r="8" ht="58" customHeight="1">
      <x:c r="A8" s="20" t="str">
        <x:v>Agreed scope</x:v>
      </x:c>
      <x:c r="B8" s="13" t="str">
        <x:v>Jo agrees to locate records and make an initial enquiry. They will confirm any formal access requirements separately.</x:v>
      </x:c>
    </x:row>
    <x:row r="9" ht="58" customHeight="1">
      <x:c r="A9" s="20" t="str">
        <x:v>Document label</x:v>
      </x:c>
      <x:c r="B9" s="13" t="str">
        <x:v>Home service agreement</x:v>
      </x:c>
    </x:row>
    <x:row r="10" ht="58" customHeight="1">
      <x:c r="A10" s="20" t="str">
        <x:v>Book section</x:v>
      </x:c>
      <x:c r="B10" s="13" t="str">
        <x:v>Bills and subscriptions</x:v>
      </x:c>
    </x:row>
    <x:row r="11" ht="58" customHeight="1">
      <x:c r="A11" s="20" t="str">
        <x:v>Current copy location</x:v>
      </x:c>
      <x:c r="B11" s="13" t="str">
        <x:v>Household folder / Services / current agreement</x:v>
      </x:c>
    </x:row>
    <x:row r="12" ht="58" customHeight="1">
      <x:c r="A12" s="20" t="str">
        <x:v>Contact and access steps</x:v>
      </x:c>
      <x:c r="B12" s="13" t="str">
        <x:v>Provider official support route. Mara will ask what permission is needed before Jo makes an account-related request.</x:v>
      </x:c>
    </x:row>
    <x:row r="13" ht="58" customHeight="1">
      <x:c r="A13" s="20" t="str">
        <x:v>Review status</x:v>
      </x:c>
      <x:c r="B13" s="13" t="str">
        <x:v>Action needed</x:v>
      </x:c>
    </x:row>
    <x:row r="14" ht="58" customHeight="1">
      <x:c r="A14" s="20" t="str">
        <x:v>Next action / owner / target</x:v>
      </x:c>
      <x:c r="B14" s="13" t="str">
        <x:v>Ask about permitted contact arrangements / Mara / 09/07/26</x:v>
      </x:c>
    </x:row>
    <x:row r="15" ht="58" customHeight="1">
      <x:c r="A15" s="20" t="str">
        <x:v>Change recorded</x:v>
      </x:c>
      <x:c r="B15" s="13" t="str">
        <x:v>09/02/26. Current agreement moved to Household / Services.</x:v>
      </x:c>
    </x:row>
    <x:row r="16" ht="58" customHeight="1">
      <x:c r="A16" s="20" t="str">
        <x:v>Person to tell</x:v>
      </x:c>
      <x:c r="B16" s="13" t="str">
        <x:v>Jo Ellis</x:v>
      </x:c>
    </x:row>
    <x:row r="17" ht="58" customHeight="1">
      <x:c r="A17" s="20" t="str">
        <x:v>Notification</x:v>
      </x:c>
      <x:c r="B17" s="13" t="str">
        <x:v>Shared on 09/03/26 after Jo confirms receipt of the revised extract.</x:v>
      </x:c>
    </x:row>
    <x:row r="18" ht="58" customHeight="1">
      <x:c r="A18" s="20" t="str">
        <x:v>Unresolved action</x:v>
      </x:c>
      <x:c r="B18" s="13" t="str">
        <x:v>Provider question remains open. Sharing the updated location does not close it.</x:v>
      </x:c>
    </x:row>
    <x:row r="19" ht="58" customHeight="1">
      <x:c r="A19" s="20" t="str">
        <x:v>Handover test</x:v>
      </x:c>
      <x:c r="B19" s="13" t="str">
        <x:v>Jo can identify the current folder and the correct provider to ask. She does not log in or attempt a transaction.</x:v>
      </x:c>
    </x:row>
    <x:row r="20" ht="58" customHeight="1">
      <x:c r="A20" s="20" t="str">
        <x:v>Next review</x:v>
      </x:c>
      <x:c r="B20" s="13" t="str">
        <x:v>Mara chooses a review date and keeps the master copy clearly dated.</x:v>
      </x:c>
    </x:row>
    <x:row r="21" ht="25" customHeight="1">
      <x:c r="A21" s="2"/>
      <x:c r="B21" s="2"/>
    </x:row>
    <x:row r="22" ht="25" customHeight="1">
      <x:c r="A22" s="11" t="str">
        <x:v>Worksheet status rules</x:v>
      </x:c>
      <x:c r="B22" s="2"/>
    </x:row>
    <x:row r="23" ht="48" customHeight="1">
      <x:c r="A23" s="13" t="str">
        <x:v>Review: Current</x:v>
      </x:c>
      <x:c r="B23" s="13" t="str">
        <x:v>Status is Reviewed and a review date is present.</x:v>
      </x:c>
    </x:row>
    <x:row r="24" ht="48" customHeight="1">
      <x:c r="A24" s="13" t="str">
        <x:v>Review: Follow up</x:v>
      </x:c>
      <x:c r="B24" s="13" t="str">
        <x:v>Status is Action needed, with next action, owner and target date.</x:v>
      </x:c>
    </x:row>
    <x:row r="25" ht="48" customHeight="1">
      <x:c r="A25" s="13" t="str">
        <x:v>Locations: Mapped</x:v>
      </x:c>
      <x:c r="B25" s="13" t="str">
        <x:v>Document label, section, location, contact, access steps and checked date are present.</x:v>
      </x:c>
    </x:row>
    <x:row r="26" ht="48" customHeight="1">
      <x:c r="A26" s="13" t="str">
        <x:v>Changes: Shared</x:v>
      </x:c>
      <x:c r="B26" s="13" t="str">
        <x:v>Changed date, section, record label, change details, recipient and shared date are present.</x:v>
      </x:c>
    </x:row>
    <x:row r="27" ht="48" customHeight="1">
      <x:c r="A27" s="13" t="str">
        <x:v>Scope of every status</x:v>
      </x:c>
      <x:c r="B27" s="13" t="str">
        <x:v>A status checks fields. It does not verify a record, legal authority, service approval or completion of a separate action.</x:v>
      </x:c>
    </x:row>
    <x:row r="28" ht="25" customHeight="1">
      <x:c r="A28" s="2"/>
      <x:c r="B28" s="2"/>
    </x:row>
    <x:row r="29" ht="25" customHeight="1">
      <x:c r="A29" s="2"/>
      <x:c r="B29" s="2"/>
    </x:row>
    <x:row r="30" ht="25" customHeight="1">
      <x:c r="A30" s="2"/>
      <x:c r="B30" s="2"/>
    </x:row>
  </x:sheetData>
  <x:pageMargins left="0.7" right="0.7" top="0.75" bottom="0.75" header="0.3" footer="0.3"/>
</x:worksheet>
</file>